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60" windowWidth="18855" windowHeight="11475"/>
  </bookViews>
  <sheets>
    <sheet name="A3 - MN" sheetId="1" r:id="rId1"/>
    <sheet name="A3- tiểu học" sheetId="2" r:id="rId2"/>
    <sheet name="A3- THCS" sheetId="3" r:id="rId3"/>
    <sheet name="vải bố" sheetId="4" r:id="rId4"/>
    <sheet name="BÌA SÁCH" sheetId="5" r:id="rId5"/>
    <sheet name="PHONG TRÀO" sheetId="6" r:id="rId6"/>
  </sheets>
  <calcPr calcId="152511"/>
</workbook>
</file>

<file path=xl/calcChain.xml><?xml version="1.0" encoding="utf-8"?>
<calcChain xmlns="http://schemas.openxmlformats.org/spreadsheetml/2006/main">
  <c r="C34" i="5" l="1"/>
  <c r="C50" i="4"/>
  <c r="C48" i="1"/>
  <c r="C50" i="2"/>
  <c r="C46" i="3"/>
</calcChain>
</file>

<file path=xl/sharedStrings.xml><?xml version="1.0" encoding="utf-8"?>
<sst xmlns="http://schemas.openxmlformats.org/spreadsheetml/2006/main" count="816" uniqueCount="478">
  <si>
    <t>Đạt giải</t>
  </si>
  <si>
    <t>Họ và tên</t>
  </si>
  <si>
    <t>Lớp</t>
  </si>
  <si>
    <t>Trường</t>
  </si>
  <si>
    <t>I</t>
  </si>
  <si>
    <t>KK</t>
  </si>
  <si>
    <t>III</t>
  </si>
  <si>
    <t>II</t>
  </si>
  <si>
    <t>THỂ LOẠI: TRANH A3</t>
  </si>
  <si>
    <t>I-  KHỐI TRUNG HỌC CƠ SỞ</t>
  </si>
  <si>
    <t>I-  KHỐI TIỂU HỌC</t>
  </si>
  <si>
    <t xml:space="preserve">                                                              </t>
  </si>
  <si>
    <t>UBND QUẬN TÂN BÌNH</t>
  </si>
  <si>
    <t>CỘNG HÒA XÃ HỘI CHỦ NGHĨA VIỆT NAM</t>
  </si>
  <si>
    <t>TRUNG TÂM VĂN HÓA - THỂ THAO</t>
  </si>
  <si>
    <t>Độc lập - Tự do - Hạnh phúc</t>
  </si>
  <si>
    <t>Tên tranh</t>
  </si>
  <si>
    <t>KHỐI MẦM NON</t>
  </si>
  <si>
    <t>THỂ LOẠI: VẢI BỐ - TRANH TẬP THỂ BẢNG B,C</t>
  </si>
  <si>
    <t xml:space="preserve"> HỘI THI  " NÉT VẼ XANH"  NĂM  HỌC 2020 - 2021</t>
  </si>
  <si>
    <t>Tân Bình, ngày 22 tháng 02 năm 2021</t>
  </si>
  <si>
    <t>THỂ LOẠI: BÌA SÁCH BẢNG C</t>
  </si>
  <si>
    <t>ĐT</t>
  </si>
  <si>
    <t>Nguyễn Minh Châu</t>
  </si>
  <si>
    <t>THCS Hoàng Hoa Thám</t>
  </si>
  <si>
    <t>Truyện tranh lịch sử VN Bà Triệu</t>
  </si>
  <si>
    <t>9/7</t>
  </si>
  <si>
    <t>7/20</t>
  </si>
  <si>
    <t>Cuộc đời Leonardo Da Vinci</t>
  </si>
  <si>
    <t>Phạm Ngọc Phương Nghi</t>
  </si>
  <si>
    <t>THCS Ngô Quyền</t>
  </si>
  <si>
    <t>Gánh mẹ</t>
  </si>
  <si>
    <t>6/1</t>
  </si>
  <si>
    <t>Lê Duy Kiều Trâm</t>
  </si>
  <si>
    <t>THCS Nguyễn Gia Thiều</t>
  </si>
  <si>
    <t>0906619526</t>
  </si>
  <si>
    <t>0918456306</t>
  </si>
  <si>
    <t>0918732617</t>
  </si>
  <si>
    <t>Nguyễn Cao Kỳ Duyên</t>
  </si>
  <si>
    <t>8a7</t>
  </si>
  <si>
    <t>Alice in winderland</t>
  </si>
  <si>
    <t>THCS Tân Bình</t>
  </si>
  <si>
    <t>0931449553</t>
  </si>
  <si>
    <t>Bóng cả đời con</t>
  </si>
  <si>
    <t>9/5</t>
  </si>
  <si>
    <t>Phạm Vũ Khánh Hà</t>
  </si>
  <si>
    <t>THCS Ngô Sĩ Liên</t>
  </si>
  <si>
    <t>Cô gái phù thủy</t>
  </si>
  <si>
    <t>Đặng Ngọc Châu Song Như</t>
  </si>
  <si>
    <t>8a12</t>
  </si>
  <si>
    <t>TH Chi Lăng</t>
  </si>
  <si>
    <t>Tiệm làm tóc mùa Covid</t>
  </si>
  <si>
    <t>Nguyễn Đỗ Tường Anh</t>
  </si>
  <si>
    <t>Trần Nguyễn Quỳnh Như</t>
  </si>
  <si>
    <t>Nguyễn Hoài Trúc Vy</t>
  </si>
  <si>
    <t>THCS Trường Chinh</t>
  </si>
  <si>
    <t>0932133109</t>
  </si>
  <si>
    <t>Khu cách ly</t>
  </si>
  <si>
    <t>5/3</t>
  </si>
  <si>
    <t>Nguyễn Anh Khoa</t>
  </si>
  <si>
    <t>Trần Hoàng Linh</t>
  </si>
  <si>
    <t>Nguyễn Hương Bình</t>
  </si>
  <si>
    <t>8a4</t>
  </si>
  <si>
    <t>THCS Phạm Ngọc Thạch</t>
  </si>
  <si>
    <t>Giữ gìn nghệ thuật hát bội
"Viên ngọc quý"</t>
  </si>
  <si>
    <t>0908513395</t>
  </si>
  <si>
    <t>8/2</t>
  </si>
  <si>
    <t>Lư Hữu Châu</t>
  </si>
  <si>
    <t>Trần Lê Phương Nghi</t>
  </si>
  <si>
    <t>Tạ Thị Phương Thảo</t>
  </si>
  <si>
    <t>Thành phố Tương Lai</t>
  </si>
  <si>
    <t>TH Lạc Long Quân</t>
  </si>
  <si>
    <t>Nguyễn Huỳnh Gia Hân</t>
  </si>
  <si>
    <t>Đặng Ngọc Thanh Trúc</t>
  </si>
  <si>
    <t>Trương Tú Anh</t>
  </si>
  <si>
    <t>Đi dã ngoại</t>
  </si>
  <si>
    <t>Võ Ngọc Khánh Thy</t>
  </si>
  <si>
    <t>Nguyễn Trần Minh Thư</t>
  </si>
  <si>
    <t>3/3</t>
  </si>
  <si>
    <t>3/2</t>
  </si>
  <si>
    <t>Nguyễn Ngọc Thùy Duyên</t>
  </si>
  <si>
    <t>Kim Sa</t>
  </si>
  <si>
    <t>Khánh Hà</t>
  </si>
  <si>
    <t>Phi Yến</t>
  </si>
  <si>
    <t>0903287489</t>
  </si>
  <si>
    <t>Cứu trợ đồng bào lũ lụt</t>
  </si>
  <si>
    <t>Các bạn học sinh trải nghiệm bắt cá</t>
  </si>
  <si>
    <t>Nguyễn Phan Thảo My</t>
  </si>
  <si>
    <t>Trần Đình Kim Ngân</t>
  </si>
  <si>
    <t>Châu Nguyễn Phương Uyên</t>
  </si>
  <si>
    <t>7/5</t>
  </si>
  <si>
    <t>Nguyễn Lê Na</t>
  </si>
  <si>
    <t>Nguyễn Hoàng Long</t>
  </si>
  <si>
    <t>Lê Duyên Thiệu Du</t>
  </si>
  <si>
    <t>5/2</t>
  </si>
  <si>
    <t>TH Trần Quốc Tuấn</t>
  </si>
  <si>
    <t>Hoàng Sa - Trường Sa
là của Việt Nam</t>
  </si>
  <si>
    <t>Ngô Ngọc Uyển Nhi</t>
  </si>
  <si>
    <t>Đinh Ngọc Hiền Minh</t>
  </si>
  <si>
    <t>Phan Nguyễn Khiết Tân</t>
  </si>
  <si>
    <t>5/4</t>
  </si>
  <si>
    <t>TH Hoàng văn Thụ</t>
  </si>
  <si>
    <t>Nước mắt miền Trung</t>
  </si>
  <si>
    <t>Trương Minh Anh</t>
  </si>
  <si>
    <t>Trịnh Nguyễn Hồng Loan</t>
  </si>
  <si>
    <t>Huỳnh Nhật Phương</t>
  </si>
  <si>
    <t>Ngày tết quê em</t>
  </si>
  <si>
    <t>SDT</t>
  </si>
  <si>
    <t>Nguyễn Hồng Thảo Nguyên</t>
  </si>
  <si>
    <t>Lá 4</t>
  </si>
  <si>
    <t>0908690033</t>
  </si>
  <si>
    <t>Ước mơ của bé</t>
  </si>
  <si>
    <t>MN 1 A</t>
  </si>
  <si>
    <t>Bảo vệ môi trường</t>
  </si>
  <si>
    <t>Lá</t>
  </si>
  <si>
    <t>Kim Anh</t>
  </si>
  <si>
    <t>Nguyễn Khánh An</t>
  </si>
  <si>
    <t>Lá 2</t>
  </si>
  <si>
    <t xml:space="preserve">MN Kim Đồng </t>
  </si>
  <si>
    <t>Gia đình của bé</t>
  </si>
  <si>
    <t>Trần Quỳnh Nhi</t>
  </si>
  <si>
    <t>MN 7</t>
  </si>
  <si>
    <t>Phòng chống Covid</t>
  </si>
  <si>
    <t>Trần Ngọc Tâm Như</t>
  </si>
  <si>
    <t>Lá 1</t>
  </si>
  <si>
    <t>MN 3</t>
  </si>
  <si>
    <t>Mèo con tắm nắng</t>
  </si>
  <si>
    <t>0938985973</t>
  </si>
  <si>
    <t>Huỳnh Ngọc Mai Anh</t>
  </si>
  <si>
    <t>Lá 3</t>
  </si>
  <si>
    <t>MN Phú Hòa</t>
  </si>
  <si>
    <t>Bé trồng cây xanh</t>
  </si>
  <si>
    <t>Nguyễn Nhật Phượng</t>
  </si>
  <si>
    <t>MN Bàu Cát</t>
  </si>
  <si>
    <t>0908331048</t>
  </si>
  <si>
    <t>Du lịch tàu ngầm</t>
  </si>
  <si>
    <t>Nguyễn Nhật Bảo Thy</t>
  </si>
  <si>
    <t>Chồi 2</t>
  </si>
  <si>
    <t>MN 6</t>
  </si>
  <si>
    <t>039700401</t>
  </si>
  <si>
    <t>Chung tay phòng chống Covid 19</t>
  </si>
  <si>
    <t>Trần Khả Tú</t>
  </si>
  <si>
    <t>MN 4</t>
  </si>
  <si>
    <t>Bảo vệ môi trường xanh</t>
  </si>
  <si>
    <t>Châu Gia Linh</t>
  </si>
  <si>
    <t>MN Vườn Hồng</t>
  </si>
  <si>
    <t>0938697062</t>
  </si>
  <si>
    <t>Bố em</t>
  </si>
  <si>
    <t>Phạm Lê Thảo Nguyên</t>
  </si>
  <si>
    <t xml:space="preserve">MN Họa Mi </t>
  </si>
  <si>
    <t>039490978</t>
  </si>
  <si>
    <t>Hươu cao cổ</t>
  </si>
  <si>
    <t>Xương Hoàng Anh</t>
  </si>
  <si>
    <t>MN 10A</t>
  </si>
  <si>
    <t>Bé đánh bắt cá</t>
  </si>
  <si>
    <t>Trần Quốc Thiên Ân</t>
  </si>
  <si>
    <t>Chồi 1</t>
  </si>
  <si>
    <t>MN 9</t>
  </si>
  <si>
    <t>0918606113</t>
  </si>
  <si>
    <t>Nguyễn Ngọc Minh Anh</t>
  </si>
  <si>
    <t>MN 10</t>
  </si>
  <si>
    <t>Miền trung trong cơn lũ</t>
  </si>
  <si>
    <t>Kiều Bảo Anh</t>
  </si>
  <si>
    <t>MN 5</t>
  </si>
  <si>
    <t>Cứu trợ miền Trung</t>
  </si>
  <si>
    <t>Nguyễn Mỹ Ân</t>
  </si>
  <si>
    <t>MN Tuổi Xanh</t>
  </si>
  <si>
    <t>02838652401</t>
  </si>
  <si>
    <t>Vùng Lũ</t>
  </si>
  <si>
    <t>TP</t>
  </si>
  <si>
    <t>Nguyễn Ngọc Ánh Tuyết</t>
  </si>
  <si>
    <t>MN Tân Sơn Nhất</t>
  </si>
  <si>
    <t>0974979578</t>
  </si>
  <si>
    <t>Em và các bạn ra thăm vườn rau</t>
  </si>
  <si>
    <t>Nguyễn Tường Vy</t>
  </si>
  <si>
    <t>MN 2</t>
  </si>
  <si>
    <t>Em chăn trâu</t>
  </si>
  <si>
    <t>Nguyễn Thái Minh Châu</t>
  </si>
  <si>
    <t>MN 14</t>
  </si>
  <si>
    <t>Mùa đông về</t>
  </si>
  <si>
    <t>Tào Thị Bảo Ngọc</t>
  </si>
  <si>
    <t>MN 12</t>
  </si>
  <si>
    <t>Bình minh quê em</t>
  </si>
  <si>
    <t>Lê Bảo Khang</t>
  </si>
  <si>
    <t>MN 15</t>
  </si>
  <si>
    <t>An toàn giao thông</t>
  </si>
  <si>
    <t>Phan Ngọc Khánh My</t>
  </si>
  <si>
    <t>MN 13</t>
  </si>
  <si>
    <t>Em yêu chú bộ đội</t>
  </si>
  <si>
    <t>02838100334</t>
  </si>
  <si>
    <t>Lũ lụt miền Trung</t>
  </si>
  <si>
    <t>Đoàn Ngọc Ánh Kim</t>
  </si>
  <si>
    <t>Bay lên cùng ước mơ</t>
  </si>
  <si>
    <t>Đặng Bảo Anh</t>
  </si>
  <si>
    <t>0906411666</t>
  </si>
  <si>
    <t>Bé trượt băng</t>
  </si>
  <si>
    <t>Nguyễn Việt Vương</t>
  </si>
  <si>
    <t>Sàn đấu robot</t>
  </si>
  <si>
    <t>Đinh Hương Bảo Ngọc</t>
  </si>
  <si>
    <t>Chú bộ đội</t>
  </si>
  <si>
    <t>Trần Vũ Bảo Thiên</t>
  </si>
  <si>
    <t>Bảo vệ môi trường Xanh - sạch đẹp</t>
  </si>
  <si>
    <t>Trần Minh Nguyệt</t>
  </si>
  <si>
    <t>Tuổi thơ của bé</t>
  </si>
  <si>
    <t>Chú lao công vét cống</t>
  </si>
  <si>
    <t>Hồ Phạm Quỳnh Phương</t>
  </si>
  <si>
    <t>Võ Uyên Nhi</t>
  </si>
  <si>
    <t>8/1</t>
  </si>
  <si>
    <t>Ngô Quyền</t>
  </si>
  <si>
    <t>SĐT</t>
  </si>
  <si>
    <t>Lê Đào Khải Lâm</t>
  </si>
  <si>
    <t>2/1</t>
  </si>
  <si>
    <t>TH Lê Thị Hồng Gấm</t>
  </si>
  <si>
    <t>Bé trượt Patin</t>
  </si>
  <si>
    <t>Nguyễn Ngọc Phương Linh</t>
  </si>
  <si>
    <t>Đàn trâu</t>
  </si>
  <si>
    <t>Nguyễn Ngọc Minh Như</t>
  </si>
  <si>
    <t>0356334002</t>
  </si>
  <si>
    <t>Dạo phố</t>
  </si>
  <si>
    <t>Nguyễn Bảo Quyên</t>
  </si>
  <si>
    <t>2/2</t>
  </si>
  <si>
    <t>TH Trần Văn Ơn</t>
  </si>
  <si>
    <t>Cuộc thi đua ngựa</t>
  </si>
  <si>
    <t>Võ Hoàng Minh Trang</t>
  </si>
  <si>
    <t>2/7</t>
  </si>
  <si>
    <t>TH Phan Huy Ích</t>
  </si>
  <si>
    <t>Trên công trường</t>
  </si>
  <si>
    <t>Nguyễn Ngọc Như Thúy</t>
  </si>
  <si>
    <t>Quốc tế Á Châu</t>
  </si>
  <si>
    <t>0933879767</t>
  </si>
  <si>
    <t>Về quê nội</t>
  </si>
  <si>
    <t>Đặng Thu Trang</t>
  </si>
  <si>
    <t>TH CMT8</t>
  </si>
  <si>
    <t>Đi bơi thật vui</t>
  </si>
  <si>
    <t>Phạm Ngân Khánh</t>
  </si>
  <si>
    <t>TH Tân Sơn Nhất</t>
  </si>
  <si>
    <t>0908477533</t>
  </si>
  <si>
    <t>Hoàng Ngọc Mai Anh</t>
  </si>
  <si>
    <t>1/1</t>
  </si>
  <si>
    <t>TH Bành Văn Trân</t>
  </si>
  <si>
    <t>Chú bộ đội về thành phố đón tết cùng gia đình</t>
  </si>
  <si>
    <t>Vũ Phúc Minh Anh</t>
  </si>
  <si>
    <t>TH Bình Giã</t>
  </si>
  <si>
    <t>Múa rồng ở chung cư</t>
  </si>
  <si>
    <t>Mai Trí Vương</t>
  </si>
  <si>
    <t>TH Phạm Văn Hai</t>
  </si>
  <si>
    <t>0387765225</t>
  </si>
  <si>
    <t>Chúng em thích xem múa lân</t>
  </si>
  <si>
    <t>Trần Quỳnh Trâm</t>
  </si>
  <si>
    <t>3/1</t>
  </si>
  <si>
    <t>TH Phú Thọ Hòa</t>
  </si>
  <si>
    <t>Hái thanh long</t>
  </si>
  <si>
    <t>Bùi Trần Quỳnh Trang</t>
  </si>
  <si>
    <t>5/1</t>
  </si>
  <si>
    <t>Chơi bịt mắt bắt dê</t>
  </si>
  <si>
    <t>Nguyễn Xuân Nghi</t>
  </si>
  <si>
    <t>TH Tân Trụ</t>
  </si>
  <si>
    <t>0898120344</t>
  </si>
  <si>
    <t>Trịnh Ngọc Gia Hân</t>
  </si>
  <si>
    <t>TH Nguyễn Văn Trỗi</t>
  </si>
  <si>
    <t>Cùng trồng cây xanh</t>
  </si>
  <si>
    <t>Trần Thị Thanh Hương</t>
  </si>
  <si>
    <t>2/3</t>
  </si>
  <si>
    <t>Ước mơ của em</t>
  </si>
  <si>
    <t>Lê Văn Bảo Nam</t>
  </si>
  <si>
    <t>3/5</t>
  </si>
  <si>
    <t>TH Yên Thế</t>
  </si>
  <si>
    <t>Hồ Nguyễn Thảo Nhi</t>
  </si>
  <si>
    <t>3/4</t>
  </si>
  <si>
    <t>TH Hoàng Văn Thụ</t>
  </si>
  <si>
    <t>Tuổi thơ của em ở đây</t>
  </si>
  <si>
    <t>Văn Lê Như Quỳnh</t>
  </si>
  <si>
    <t>3/7</t>
  </si>
  <si>
    <t>TH Lê Văn Sĩ</t>
  </si>
  <si>
    <t>0961249679</t>
  </si>
  <si>
    <t>Quê em bình yên</t>
  </si>
  <si>
    <t>Đinh Bảo Ân</t>
  </si>
  <si>
    <t>TH Bạch Đằng</t>
  </si>
  <si>
    <t>Ruộng bậc thang Tây Bắc</t>
  </si>
  <si>
    <t>Đỗ Ngọc Ngân Khánh</t>
  </si>
  <si>
    <t>TH Nguyễn Văn Kịp</t>
  </si>
  <si>
    <t>Tết gói bánh chưng</t>
  </si>
  <si>
    <t>Đặng Hoàng Minh thư</t>
  </si>
  <si>
    <t>4/8</t>
  </si>
  <si>
    <t>TH Trần Quốc Toản</t>
  </si>
  <si>
    <t>Đôi bạn</t>
  </si>
  <si>
    <t>Hồ Ngọc Gia Hân</t>
  </si>
  <si>
    <t>4/2</t>
  </si>
  <si>
    <t>Du hành vũ trụ</t>
  </si>
  <si>
    <t>Trần Nguyễn Hương Giang</t>
  </si>
  <si>
    <t>5/5</t>
  </si>
  <si>
    <t>TH Đống Đa</t>
  </si>
  <si>
    <t>Làng gốm</t>
  </si>
  <si>
    <t>Nguyễn Châu Ngân Khánh</t>
  </si>
  <si>
    <t>4/4</t>
  </si>
  <si>
    <t>TH Nguyễn Thanh Tuyền</t>
  </si>
  <si>
    <t>Đợt lũ lụt quê em</t>
  </si>
  <si>
    <t>Hoàng Minh Long</t>
  </si>
  <si>
    <t>TH Nguyễn Khuyến</t>
  </si>
  <si>
    <t>Mẹ của em</t>
  </si>
  <si>
    <t>Trần Nguyễn Hải Anh</t>
  </si>
  <si>
    <t>4/1</t>
  </si>
  <si>
    <t>TH Thân Nhân Trung</t>
  </si>
  <si>
    <t>Cô gái hái chè</t>
  </si>
  <si>
    <t>Nguyễn Hoàng Xuân Mai</t>
  </si>
  <si>
    <t>Cùng ca hát</t>
  </si>
  <si>
    <t>Nguyễn Hồ Hà My</t>
  </si>
  <si>
    <t>Huỳnh Ngọc Thủy Tiên</t>
  </si>
  <si>
    <t>4/14</t>
  </si>
  <si>
    <t>Tuổi thơ em</t>
  </si>
  <si>
    <t>Lê Hoàng Châu Anh</t>
  </si>
  <si>
    <t>1/2</t>
  </si>
  <si>
    <t>Ba với con cho cá ăn</t>
  </si>
  <si>
    <t>Lê Huỳnh Phương Nhi</t>
  </si>
  <si>
    <t>Phạm Nguyễn Minh Anh</t>
  </si>
  <si>
    <t>Mùa thu hoạch thanh long</t>
  </si>
  <si>
    <t>Ngô Minh Trí</t>
  </si>
  <si>
    <t>6/2</t>
  </si>
  <si>
    <t>I-  KHỐI THCS</t>
  </si>
  <si>
    <t>0795980657</t>
  </si>
  <si>
    <t>Nguyễn Văn Thanh</t>
  </si>
  <si>
    <t>8/9</t>
  </si>
  <si>
    <t>Âu Lạc</t>
  </si>
  <si>
    <t>Tân Bình</t>
  </si>
  <si>
    <t>0914220341</t>
  </si>
  <si>
    <t>Nguyễn Gia Bảo</t>
  </si>
  <si>
    <t>Quang Trung</t>
  </si>
  <si>
    <t>0399508726</t>
  </si>
  <si>
    <t>VN Cùng thế giới chống dịch bệnh Covid 19</t>
  </si>
  <si>
    <t>Huỳnh Phương Nam</t>
  </si>
  <si>
    <t>7a2</t>
  </si>
  <si>
    <t>Trường Chinh</t>
  </si>
  <si>
    <t>Phòng chống dịch Covid 19</t>
  </si>
  <si>
    <t>Lý Minh Thư</t>
  </si>
  <si>
    <t>7a13</t>
  </si>
  <si>
    <t>Hoàng Hoa Thám</t>
  </si>
  <si>
    <t>033133736</t>
  </si>
  <si>
    <t>Làng nghê quê em</t>
  </si>
  <si>
    <t>Đặng Lê Hoàng Yến</t>
  </si>
  <si>
    <t>7/9</t>
  </si>
  <si>
    <t>Nguyễn Gia Thiều</t>
  </si>
  <si>
    <t>0907295665</t>
  </si>
  <si>
    <t>trò chơi cà kheo quê em</t>
  </si>
  <si>
    <t>Trần Xuân Hoàng Anh</t>
  </si>
  <si>
    <t>7a5</t>
  </si>
  <si>
    <t>Phạm Ngọc Thạch</t>
  </si>
  <si>
    <t>0989896581</t>
  </si>
  <si>
    <t>Trang trí lớp ngày tết</t>
  </si>
  <si>
    <t>Tất Bội Phương</t>
  </si>
  <si>
    <t>6A1</t>
  </si>
  <si>
    <t>Bộ đội giúp dân</t>
  </si>
  <si>
    <t>Nguyễn Phương Lam</t>
  </si>
  <si>
    <t>7A1</t>
  </si>
  <si>
    <t>Ngô Sĩ Liên</t>
  </si>
  <si>
    <t>0907014223</t>
  </si>
  <si>
    <t>Công việc nhỏ, lợi ích to</t>
  </si>
  <si>
    <t>Lê Ngọc Trà My</t>
  </si>
  <si>
    <t>0369433356</t>
  </si>
  <si>
    <t>Tình quân dân</t>
  </si>
  <si>
    <t>Phạm Ngọc Khôi Nguyên</t>
  </si>
  <si>
    <t>7</t>
  </si>
  <si>
    <t>Hướng về miền Trung</t>
  </si>
  <si>
    <t>Lễ hội vui chơi của người dân tộc</t>
  </si>
  <si>
    <t>Hà Hải Yến</t>
  </si>
  <si>
    <t>9a4</t>
  </si>
  <si>
    <t>0906011177</t>
  </si>
  <si>
    <t>Thiên nhiên</t>
  </si>
  <si>
    <t>Trần Yến Nhi</t>
  </si>
  <si>
    <t>8/6</t>
  </si>
  <si>
    <t>0908157150</t>
  </si>
  <si>
    <t>Làm muối</t>
  </si>
  <si>
    <t>Lê Đức Bảo Trúc</t>
  </si>
  <si>
    <t>0937712566</t>
  </si>
  <si>
    <t>Xem pháo hoa</t>
  </si>
  <si>
    <t>Cần Hồng Gia Linh</t>
  </si>
  <si>
    <t>6a17</t>
  </si>
  <si>
    <t>Môi trường kêu cứu</t>
  </si>
  <si>
    <t>Đồng Nguyễn Anh Thư</t>
  </si>
  <si>
    <t>7/8</t>
  </si>
  <si>
    <t>0932113824</t>
  </si>
  <si>
    <t>Lê Bảo Ngân</t>
  </si>
  <si>
    <t>6/4</t>
  </si>
  <si>
    <t>0918264879</t>
  </si>
  <si>
    <t>Phòng chống corona</t>
  </si>
  <si>
    <t>Nguyễn Hoàng Phương Nghi</t>
  </si>
  <si>
    <t>Covid 19</t>
  </si>
  <si>
    <t>Ngọc Hà</t>
  </si>
  <si>
    <t>6a2</t>
  </si>
  <si>
    <t>Coô giáo em</t>
  </si>
  <si>
    <t>Nguyễn Thị Hoài Thu</t>
  </si>
  <si>
    <t>6/5</t>
  </si>
  <si>
    <t>Vui Xuân mùa covid</t>
  </si>
  <si>
    <t>Hoàng Thị Vân Anh</t>
  </si>
  <si>
    <t>7/16</t>
  </si>
  <si>
    <t>0989988468</t>
  </si>
  <si>
    <t>Cùng nhau chống lũ lụt</t>
  </si>
  <si>
    <t>Hoàng My Hoàng</t>
  </si>
  <si>
    <t>0913191111</t>
  </si>
  <si>
    <t>Chung tay bảo vệ thế giới khỏi Covid</t>
  </si>
  <si>
    <t>Lý Võ Khôi Nguyên</t>
  </si>
  <si>
    <t>0905918266</t>
  </si>
  <si>
    <t>Vệ sinh môi trường xung quanh em</t>
  </si>
  <si>
    <t>Phạm Phương Vy</t>
  </si>
  <si>
    <t>7A4</t>
  </si>
  <si>
    <t>0932238268</t>
  </si>
  <si>
    <t>Trò chơi dân gian Tạc Lon</t>
  </si>
  <si>
    <t>Vòng Tay yêu thương</t>
  </si>
  <si>
    <t>6/7</t>
  </si>
  <si>
    <t>Làng nghề quê em</t>
  </si>
  <si>
    <t>Trần Gia Ngọc</t>
  </si>
  <si>
    <t>6/11</t>
  </si>
  <si>
    <t>Tết miền Bắc</t>
  </si>
  <si>
    <t>0369710606</t>
  </si>
  <si>
    <t>Lê Nhật Anh</t>
  </si>
  <si>
    <t>9a2</t>
  </si>
  <si>
    <t>THCS Âu Lạc</t>
  </si>
  <si>
    <t>Nàng tiên cá</t>
  </si>
  <si>
    <t>Lê Hoàng Yến Nhung</t>
  </si>
  <si>
    <t>9a1</t>
  </si>
  <si>
    <t>0916870375</t>
  </si>
  <si>
    <t>Sách giáo khoa âm nhạc và mỹ thuật lớp 9</t>
  </si>
  <si>
    <t>Nguyễn Ngọc Quỳnh</t>
  </si>
  <si>
    <t>8a5</t>
  </si>
  <si>
    <t>Tuổi thơ bao giờ trở lại</t>
  </si>
  <si>
    <t>Tiền Ngọc Bảo Châu</t>
  </si>
  <si>
    <t>8a1</t>
  </si>
  <si>
    <t>Peter Pan</t>
  </si>
  <si>
    <t>Hồ Rachel</t>
  </si>
  <si>
    <t xml:space="preserve">8a1  </t>
  </si>
  <si>
    <t>Nguyễn Võ Thùy Anh</t>
  </si>
  <si>
    <t>9a3</t>
  </si>
  <si>
    <t>Chuyện nhỏ trong thế giới lớn</t>
  </si>
  <si>
    <t>Nguyễn Hoàng Minh</t>
  </si>
  <si>
    <t>Cô bé tí hon</t>
  </si>
  <si>
    <t>Nguyễn Minh Hằng</t>
  </si>
  <si>
    <t>0707181172</t>
  </si>
  <si>
    <t>Gió nổi lên rồi</t>
  </si>
  <si>
    <t>Trương Tuyết Nhi</t>
  </si>
  <si>
    <t>0783667190</t>
  </si>
  <si>
    <t>Tấm cám</t>
  </si>
  <si>
    <t>Nguyễn Đào Minh Thư</t>
  </si>
  <si>
    <t>8/8</t>
  </si>
  <si>
    <t>0901471679</t>
  </si>
  <si>
    <t>Cuộn phim ký ức</t>
  </si>
  <si>
    <t>Lương Hoàng Long</t>
  </si>
  <si>
    <t>MN 11</t>
  </si>
  <si>
    <t xml:space="preserve"> HỘI THI  "NÉT VẼ XANH"  NĂM  HỌC 2020 - 2021</t>
  </si>
  <si>
    <t>PHÒNG GIÁO DỤC - ĐÀO TẠO</t>
  </si>
  <si>
    <t>Điểm cung cấp nước cho dân chống hạn</t>
  </si>
  <si>
    <t>giải nhất</t>
  </si>
  <si>
    <t>giải nhì</t>
  </si>
  <si>
    <t>giải ba</t>
  </si>
  <si>
    <t>giải khuyến khích</t>
  </si>
  <si>
    <t xml:space="preserve"> </t>
  </si>
  <si>
    <t>2</t>
  </si>
  <si>
    <t xml:space="preserve">         </t>
  </si>
  <si>
    <t xml:space="preserve">  (2 tranh chọn đi dự thi thành phố  nhưng không có giải cấp quận)</t>
  </si>
  <si>
    <t>28 tranh tham dự VÒNG CHUNG KHẢO 1 thi cấp thành phố</t>
  </si>
  <si>
    <t>32 tranh tham dự VÒNG CHUNG KHẢO 1 thi cấp thành phố</t>
  </si>
  <si>
    <t xml:space="preserve">Tổng cộng: </t>
  </si>
  <si>
    <t>30 tranh tham dự VÒNG CHUNG KHẢO 1 thi cấp thành phố</t>
  </si>
  <si>
    <t>6 tranh/ 6 nhóm tham dự VÒNG CHUNG KHẢO 1 thi cấp thành phố</t>
  </si>
  <si>
    <t>11</t>
  </si>
  <si>
    <t>17 tranh tham dự VÒNG CHUNG KHẢO 1 thi cấp thành phố</t>
  </si>
  <si>
    <t xml:space="preserve">  (11 tranh chọn đi dự thi thành phố  nhưng không có giải cấp quận)</t>
  </si>
  <si>
    <t>GIẢI PHONG TRÀO DÀNH CHO BẢNG A, B, C</t>
  </si>
  <si>
    <t>Đơn vị trường học</t>
  </si>
  <si>
    <t>STT</t>
  </si>
  <si>
    <t>Tiểu học Lạc Long Quân</t>
  </si>
  <si>
    <t>Điện thoại</t>
  </si>
  <si>
    <t>Tiêu chí</t>
  </si>
  <si>
    <t xml:space="preserve">MN Quận </t>
  </si>
  <si>
    <t>Mầm non 13</t>
  </si>
  <si>
    <t xml:space="preserve">               Tân Bình, ngày 22 tháng 02 năm 2021</t>
  </si>
  <si>
    <t>DANH SÁCH THÍ SINH ĐẠT GIẢI CẤP QUẬN VÒNG SƠ KHẢO</t>
  </si>
  <si>
    <t>Người lập danh sách</t>
  </si>
  <si>
    <t>Bùi Thị Yến</t>
  </si>
  <si>
    <t>Trường tham gia đầy đủ các thể loại thi và đạt giải cao, đều trong các thể loại tham dự.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</si>
</sst>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i/>
      <sz val="12"/>
      <color theme="1"/>
      <name val="Times New Roman"/>
      <family val="1"/>
    </font>
    <font>
      <b/>
      <sz val="14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4"/>
      <color rgb="FFFF0000"/>
      <name val="Times New Roman"/>
      <family val="1"/>
    </font>
    <font>
      <sz val="13"/>
      <color rgb="FFFF0000"/>
      <name val="Times New Roman"/>
      <family val="1"/>
    </font>
    <font>
      <i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0" fontId="3" fillId="0" borderId="0" xfId="0" quotePrefix="1" applyFont="1"/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6" fillId="0" borderId="6" xfId="0" applyFont="1" applyBorder="1" applyAlignment="1"/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 wrapText="1"/>
    </xf>
    <xf numFmtId="49" fontId="3" fillId="0" borderId="0" xfId="0" applyNumberFormat="1" applyFont="1"/>
    <xf numFmtId="49" fontId="3" fillId="0" borderId="6" xfId="1" quotePrefix="1" applyNumberFormat="1" applyFont="1" applyBorder="1"/>
    <xf numFmtId="49" fontId="4" fillId="0" borderId="6" xfId="1" applyNumberFormat="1" applyFont="1" applyBorder="1"/>
    <xf numFmtId="49" fontId="4" fillId="0" borderId="3" xfId="1" applyNumberFormat="1" applyFont="1" applyBorder="1"/>
    <xf numFmtId="49" fontId="4" fillId="0" borderId="0" xfId="0" applyNumberFormat="1" applyFont="1" applyAlignment="1">
      <alignment horizontal="center"/>
    </xf>
    <xf numFmtId="49" fontId="3" fillId="0" borderId="6" xfId="1" applyNumberFormat="1" applyFont="1" applyBorder="1"/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5" fillId="0" borderId="7" xfId="0" quotePrefix="1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6" xfId="1" applyNumberFormat="1" applyFont="1" applyBorder="1" applyAlignment="1"/>
    <xf numFmtId="49" fontId="3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49" fontId="3" fillId="0" borderId="6" xfId="0" applyNumberFormat="1" applyFont="1" applyBorder="1" applyAlignment="1">
      <alignment horizontal="center" vertical="center" wrapText="1"/>
    </xf>
    <xf numFmtId="49" fontId="8" fillId="0" borderId="6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3" xfId="0" applyNumberFormat="1" applyFont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3" fontId="4" fillId="2" borderId="6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0" fontId="14" fillId="0" borderId="0" xfId="0" applyFont="1"/>
    <xf numFmtId="0" fontId="4" fillId="2" borderId="6" xfId="0" applyFont="1" applyFill="1" applyBorder="1" applyAlignment="1">
      <alignment horizontal="center"/>
    </xf>
    <xf numFmtId="0" fontId="7" fillId="2" borderId="6" xfId="0" applyFont="1" applyFill="1" applyBorder="1"/>
    <xf numFmtId="49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3" fillId="2" borderId="6" xfId="1" quotePrefix="1" applyNumberFormat="1" applyFont="1" applyFill="1" applyBorder="1"/>
    <xf numFmtId="0" fontId="3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3" fontId="9" fillId="0" borderId="3" xfId="0" applyNumberFormat="1" applyFont="1" applyBorder="1" applyAlignment="1">
      <alignment vertical="center"/>
    </xf>
    <xf numFmtId="0" fontId="8" fillId="0" borderId="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15" fillId="0" borderId="2" xfId="0" applyFont="1" applyBorder="1" applyAlignment="1"/>
    <xf numFmtId="0" fontId="15" fillId="0" borderId="3" xfId="0" applyFont="1" applyBorder="1" applyAlignment="1">
      <alignment horizontal="left"/>
    </xf>
    <xf numFmtId="0" fontId="4" fillId="3" borderId="3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49" fontId="14" fillId="0" borderId="3" xfId="0" applyNumberFormat="1" applyFont="1" applyBorder="1" applyAlignment="1">
      <alignment horizontal="center"/>
    </xf>
    <xf numFmtId="0" fontId="8" fillId="6" borderId="4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43" fontId="9" fillId="0" borderId="3" xfId="0" applyNumberFormat="1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9" fillId="0" borderId="2" xfId="0" applyNumberFormat="1" applyFont="1" applyBorder="1" applyAlignment="1">
      <alignment vertical="center"/>
    </xf>
    <xf numFmtId="43" fontId="4" fillId="0" borderId="3" xfId="0" applyNumberFormat="1" applyFont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43" fontId="16" fillId="0" borderId="3" xfId="0" applyNumberFormat="1" applyFont="1" applyBorder="1" applyAlignment="1">
      <alignment horizontal="center" vertical="center"/>
    </xf>
    <xf numFmtId="43" fontId="16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center" vertical="center"/>
    </xf>
    <xf numFmtId="49" fontId="5" fillId="0" borderId="7" xfId="0" quotePrefix="1" applyNumberFormat="1" applyFont="1" applyBorder="1" applyAlignment="1">
      <alignment horizontal="center" vertical="center"/>
    </xf>
    <xf numFmtId="49" fontId="5" fillId="0" borderId="5" xfId="0" quotePrefix="1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" xfId="0" quotePrefix="1" applyNumberFormat="1" applyFont="1" applyFill="1" applyBorder="1" applyAlignment="1">
      <alignment horizontal="center" vertical="center"/>
    </xf>
    <xf numFmtId="49" fontId="5" fillId="3" borderId="7" xfId="0" quotePrefix="1" applyNumberFormat="1" applyFont="1" applyFill="1" applyBorder="1" applyAlignment="1">
      <alignment horizontal="center" vertical="center"/>
    </xf>
    <xf numFmtId="49" fontId="5" fillId="3" borderId="5" xfId="0" quotePrefix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164" fontId="3" fillId="2" borderId="0" xfId="1" applyNumberFormat="1" applyFont="1" applyFill="1" applyBorder="1"/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9" fontId="3" fillId="2" borderId="6" xfId="1" applyNumberFormat="1" applyFont="1" applyFill="1" applyBorder="1"/>
    <xf numFmtId="0" fontId="3" fillId="2" borderId="0" xfId="0" quotePrefix="1" applyFont="1" applyFill="1"/>
    <xf numFmtId="0" fontId="7" fillId="2" borderId="6" xfId="0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/>
    </xf>
    <xf numFmtId="0" fontId="7" fillId="2" borderId="6" xfId="0" quotePrefix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8" fillId="2" borderId="4" xfId="0" applyFont="1" applyFill="1" applyBorder="1" applyAlignment="1">
      <alignment horizontal="left"/>
    </xf>
    <xf numFmtId="0" fontId="8" fillId="2" borderId="6" xfId="0" applyNumberFormat="1" applyFont="1" applyFill="1" applyBorder="1" applyAlignment="1">
      <alignment horizontal="center"/>
    </xf>
    <xf numFmtId="49" fontId="4" fillId="2" borderId="6" xfId="1" applyNumberFormat="1" applyFont="1" applyFill="1" applyBorder="1"/>
    <xf numFmtId="0" fontId="10" fillId="2" borderId="2" xfId="0" applyFont="1" applyFill="1" applyBorder="1" applyAlignment="1">
      <alignment horizontal="center"/>
    </xf>
    <xf numFmtId="49" fontId="4" fillId="2" borderId="3" xfId="1" applyNumberFormat="1" applyFont="1" applyFill="1" applyBorder="1"/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vertical="center" wrapText="1"/>
    </xf>
    <xf numFmtId="0" fontId="3" fillId="2" borderId="6" xfId="0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/>
    </xf>
    <xf numFmtId="43" fontId="9" fillId="2" borderId="2" xfId="0" applyNumberFormat="1" applyFont="1" applyFill="1" applyBorder="1" applyAlignment="1">
      <alignment vertical="center"/>
    </xf>
    <xf numFmtId="43" fontId="4" fillId="2" borderId="3" xfId="0" applyNumberFormat="1" applyFont="1" applyFill="1" applyBorder="1" applyAlignment="1">
      <alignment vertical="center"/>
    </xf>
    <xf numFmtId="43" fontId="4" fillId="2" borderId="4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4" fillId="2" borderId="3" xfId="0" applyNumberFormat="1" applyFont="1" applyFill="1" applyBorder="1" applyAlignment="1">
      <alignment horizontal="center"/>
    </xf>
    <xf numFmtId="43" fontId="9" fillId="2" borderId="3" xfId="0" applyNumberFormat="1" applyFont="1" applyFill="1" applyBorder="1" applyAlignment="1">
      <alignment vertical="center"/>
    </xf>
    <xf numFmtId="43" fontId="4" fillId="2" borderId="3" xfId="0" applyNumberFormat="1" applyFont="1" applyFill="1" applyBorder="1" applyAlignment="1">
      <alignment vertical="center"/>
    </xf>
    <xf numFmtId="43" fontId="4" fillId="2" borderId="4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left"/>
    </xf>
    <xf numFmtId="49" fontId="14" fillId="2" borderId="3" xfId="0" applyNumberFormat="1" applyFont="1" applyFill="1" applyBorder="1" applyAlignment="1">
      <alignment horizontal="center"/>
    </xf>
    <xf numFmtId="43" fontId="16" fillId="2" borderId="3" xfId="0" applyNumberFormat="1" applyFont="1" applyFill="1" applyBorder="1" applyAlignment="1">
      <alignment horizontal="center" vertical="center"/>
    </xf>
    <xf numFmtId="43" fontId="16" fillId="2" borderId="4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4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/>
    <xf numFmtId="0" fontId="18" fillId="2" borderId="6" xfId="0" applyFont="1" applyFill="1" applyBorder="1" applyAlignment="1">
      <alignment horizontal="center"/>
    </xf>
    <xf numFmtId="0" fontId="14" fillId="2" borderId="6" xfId="0" applyFont="1" applyFill="1" applyBorder="1"/>
    <xf numFmtId="49" fontId="14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49" fontId="14" fillId="2" borderId="6" xfId="1" quotePrefix="1" applyNumberFormat="1" applyFont="1" applyFill="1" applyBorder="1"/>
    <xf numFmtId="0" fontId="14" fillId="2" borderId="0" xfId="0" quotePrefix="1" applyFont="1" applyFill="1"/>
    <xf numFmtId="0" fontId="14" fillId="2" borderId="0" xfId="0" applyFont="1" applyFill="1"/>
    <xf numFmtId="164" fontId="14" fillId="2" borderId="0" xfId="1" applyNumberFormat="1" applyFont="1" applyFill="1" applyBorder="1"/>
    <xf numFmtId="0" fontId="14" fillId="2" borderId="6" xfId="0" applyFont="1" applyFill="1" applyBorder="1" applyAlignment="1">
      <alignment horizontal="left"/>
    </xf>
    <xf numFmtId="49" fontId="15" fillId="2" borderId="6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3</xdr:row>
      <xdr:rowOff>0</xdr:rowOff>
    </xdr:from>
    <xdr:to>
      <xdr:col>5</xdr:col>
      <xdr:colOff>847725</xdr:colOff>
      <xdr:row>3</xdr:row>
      <xdr:rowOff>1588</xdr:rowOff>
    </xdr:to>
    <xdr:cxnSp macro="">
      <xdr:nvCxnSpPr>
        <xdr:cNvPr id="5" name="Straight Connector 4"/>
        <xdr:cNvCxnSpPr/>
      </xdr:nvCxnSpPr>
      <xdr:spPr>
        <a:xfrm>
          <a:off x="4962525" y="72390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3</xdr:row>
      <xdr:rowOff>285750</xdr:rowOff>
    </xdr:from>
    <xdr:to>
      <xdr:col>1</xdr:col>
      <xdr:colOff>1647825</xdr:colOff>
      <xdr:row>3</xdr:row>
      <xdr:rowOff>287338</xdr:rowOff>
    </xdr:to>
    <xdr:cxnSp macro="">
      <xdr:nvCxnSpPr>
        <xdr:cNvPr id="6" name="Straight Connector 5"/>
        <xdr:cNvCxnSpPr/>
      </xdr:nvCxnSpPr>
      <xdr:spPr>
        <a:xfrm>
          <a:off x="784860" y="100203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485775</xdr:colOff>
      <xdr:row>3</xdr:row>
      <xdr:rowOff>9525</xdr:rowOff>
    </xdr:from>
    <xdr:to>
      <xdr:col>5</xdr:col>
      <xdr:colOff>771525</xdr:colOff>
      <xdr:row>3</xdr:row>
      <xdr:rowOff>11113</xdr:rowOff>
    </xdr:to>
    <xdr:cxnSp macro="">
      <xdr:nvCxnSpPr>
        <xdr:cNvPr id="7" name="Straight Connector 6"/>
        <xdr:cNvCxnSpPr/>
      </xdr:nvCxnSpPr>
      <xdr:spPr>
        <a:xfrm>
          <a:off x="5019675" y="725805"/>
          <a:ext cx="141351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3</xdr:row>
      <xdr:rowOff>19050</xdr:rowOff>
    </xdr:from>
    <xdr:to>
      <xdr:col>5</xdr:col>
      <xdr:colOff>790575</xdr:colOff>
      <xdr:row>3</xdr:row>
      <xdr:rowOff>20638</xdr:rowOff>
    </xdr:to>
    <xdr:cxnSp macro="">
      <xdr:nvCxnSpPr>
        <xdr:cNvPr id="6" name="Straight Connector 5"/>
        <xdr:cNvCxnSpPr/>
      </xdr:nvCxnSpPr>
      <xdr:spPr>
        <a:xfrm>
          <a:off x="4905375" y="74295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3</xdr:row>
      <xdr:rowOff>285750</xdr:rowOff>
    </xdr:from>
    <xdr:to>
      <xdr:col>1</xdr:col>
      <xdr:colOff>1647825</xdr:colOff>
      <xdr:row>3</xdr:row>
      <xdr:rowOff>287338</xdr:rowOff>
    </xdr:to>
    <xdr:cxnSp macro="">
      <xdr:nvCxnSpPr>
        <xdr:cNvPr id="7" name="Straight Connector 6"/>
        <xdr:cNvCxnSpPr/>
      </xdr:nvCxnSpPr>
      <xdr:spPr>
        <a:xfrm>
          <a:off x="784860" y="100203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</xdr:row>
      <xdr:rowOff>285750</xdr:rowOff>
    </xdr:from>
    <xdr:to>
      <xdr:col>1</xdr:col>
      <xdr:colOff>1647825</xdr:colOff>
      <xdr:row>3</xdr:row>
      <xdr:rowOff>287338</xdr:rowOff>
    </xdr:to>
    <xdr:cxnSp macro="">
      <xdr:nvCxnSpPr>
        <xdr:cNvPr id="6" name="Straight Connector 5"/>
        <xdr:cNvCxnSpPr/>
      </xdr:nvCxnSpPr>
      <xdr:spPr>
        <a:xfrm>
          <a:off x="784860" y="100203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485775</xdr:colOff>
      <xdr:row>3</xdr:row>
      <xdr:rowOff>9525</xdr:rowOff>
    </xdr:from>
    <xdr:to>
      <xdr:col>5</xdr:col>
      <xdr:colOff>771525</xdr:colOff>
      <xdr:row>3</xdr:row>
      <xdr:rowOff>11113</xdr:rowOff>
    </xdr:to>
    <xdr:cxnSp macro="">
      <xdr:nvCxnSpPr>
        <xdr:cNvPr id="7" name="Straight Connector 6"/>
        <xdr:cNvCxnSpPr/>
      </xdr:nvCxnSpPr>
      <xdr:spPr>
        <a:xfrm>
          <a:off x="4886325" y="733425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47625</xdr:rowOff>
    </xdr:from>
    <xdr:to>
      <xdr:col>5</xdr:col>
      <xdr:colOff>390525</xdr:colOff>
      <xdr:row>3</xdr:row>
      <xdr:rowOff>49213</xdr:rowOff>
    </xdr:to>
    <xdr:cxnSp macro="">
      <xdr:nvCxnSpPr>
        <xdr:cNvPr id="3" name="Straight Connector 2"/>
        <xdr:cNvCxnSpPr/>
      </xdr:nvCxnSpPr>
      <xdr:spPr>
        <a:xfrm>
          <a:off x="4962525" y="78105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3</xdr:row>
      <xdr:rowOff>285750</xdr:rowOff>
    </xdr:from>
    <xdr:to>
      <xdr:col>1</xdr:col>
      <xdr:colOff>1647825</xdr:colOff>
      <xdr:row>3</xdr:row>
      <xdr:rowOff>287338</xdr:rowOff>
    </xdr:to>
    <xdr:cxnSp macro="">
      <xdr:nvCxnSpPr>
        <xdr:cNvPr id="4" name="Straight Connector 3"/>
        <xdr:cNvCxnSpPr/>
      </xdr:nvCxnSpPr>
      <xdr:spPr>
        <a:xfrm>
          <a:off x="784860" y="100203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47625</xdr:rowOff>
    </xdr:from>
    <xdr:to>
      <xdr:col>5</xdr:col>
      <xdr:colOff>390525</xdr:colOff>
      <xdr:row>3</xdr:row>
      <xdr:rowOff>49213</xdr:rowOff>
    </xdr:to>
    <xdr:cxnSp macro="">
      <xdr:nvCxnSpPr>
        <xdr:cNvPr id="8" name="Straight Connector 7"/>
        <xdr:cNvCxnSpPr/>
      </xdr:nvCxnSpPr>
      <xdr:spPr>
        <a:xfrm>
          <a:off x="5246370" y="756285"/>
          <a:ext cx="141541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3</xdr:row>
      <xdr:rowOff>285750</xdr:rowOff>
    </xdr:from>
    <xdr:to>
      <xdr:col>1</xdr:col>
      <xdr:colOff>1647825</xdr:colOff>
      <xdr:row>3</xdr:row>
      <xdr:rowOff>287338</xdr:rowOff>
    </xdr:to>
    <xdr:cxnSp macro="">
      <xdr:nvCxnSpPr>
        <xdr:cNvPr id="9" name="Straight Connector 8"/>
        <xdr:cNvCxnSpPr/>
      </xdr:nvCxnSpPr>
      <xdr:spPr>
        <a:xfrm>
          <a:off x="701040" y="99441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217170</xdr:rowOff>
    </xdr:from>
    <xdr:to>
      <xdr:col>1</xdr:col>
      <xdr:colOff>2028825</xdr:colOff>
      <xdr:row>2</xdr:row>
      <xdr:rowOff>218758</xdr:rowOff>
    </xdr:to>
    <xdr:cxnSp macro="">
      <xdr:nvCxnSpPr>
        <xdr:cNvPr id="5" name="Straight Connector 4"/>
        <xdr:cNvCxnSpPr/>
      </xdr:nvCxnSpPr>
      <xdr:spPr>
        <a:xfrm>
          <a:off x="1165860" y="67437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1240155</xdr:colOff>
      <xdr:row>2</xdr:row>
      <xdr:rowOff>9525</xdr:rowOff>
    </xdr:from>
    <xdr:to>
      <xdr:col>4</xdr:col>
      <xdr:colOff>358140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4935855" y="466725"/>
          <a:ext cx="18230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A36" sqref="A36:XFD36"/>
    </sheetView>
  </sheetViews>
  <sheetFormatPr defaultColWidth="9.140625" defaultRowHeight="18.75" x14ac:dyDescent="0.3"/>
  <cols>
    <col min="1" max="1" width="7.5703125" style="241" customWidth="1"/>
    <col min="2" max="2" width="29.85546875" style="181" customWidth="1"/>
    <col min="3" max="3" width="9.28515625" style="245" customWidth="1"/>
    <col min="4" max="4" width="21.5703125" style="241" customWidth="1"/>
    <col min="5" max="5" width="16.42578125" style="245" customWidth="1"/>
    <col min="6" max="6" width="39.42578125" style="181" customWidth="1"/>
    <col min="7" max="7" width="14.28515625" style="181" bestFit="1" customWidth="1"/>
    <col min="8" max="8" width="9.140625" style="181"/>
    <col min="9" max="9" width="11.42578125" style="181" bestFit="1" customWidth="1"/>
    <col min="10" max="16384" width="9.140625" style="181"/>
  </cols>
  <sheetData>
    <row r="1" spans="1:9" ht="20.25" x14ac:dyDescent="0.3">
      <c r="A1" s="180"/>
      <c r="B1" s="180"/>
      <c r="C1" s="180"/>
      <c r="D1" s="180"/>
      <c r="E1" s="180"/>
      <c r="F1" s="180"/>
    </row>
    <row r="2" spans="1:9" x14ac:dyDescent="0.3">
      <c r="A2" s="182" t="s">
        <v>12</v>
      </c>
      <c r="B2" s="182"/>
      <c r="C2" s="182"/>
      <c r="D2" s="182" t="s">
        <v>13</v>
      </c>
      <c r="E2" s="182"/>
      <c r="F2" s="182"/>
    </row>
    <row r="3" spans="1:9" s="183" customFormat="1" ht="18" customHeight="1" x14ac:dyDescent="0.3">
      <c r="A3" s="182" t="s">
        <v>14</v>
      </c>
      <c r="B3" s="182"/>
      <c r="C3" s="182"/>
      <c r="D3" s="182" t="s">
        <v>15</v>
      </c>
      <c r="E3" s="182"/>
      <c r="F3" s="182"/>
    </row>
    <row r="4" spans="1:9" s="183" customFormat="1" ht="24.95" customHeight="1" x14ac:dyDescent="0.3">
      <c r="A4" s="184" t="s">
        <v>447</v>
      </c>
      <c r="B4" s="184"/>
      <c r="C4" s="184"/>
      <c r="D4" s="185"/>
      <c r="E4" s="186" t="s">
        <v>20</v>
      </c>
      <c r="F4" s="186"/>
    </row>
    <row r="5" spans="1:9" s="183" customFormat="1" ht="24.95" customHeight="1" x14ac:dyDescent="0.3">
      <c r="A5" s="187"/>
      <c r="B5" s="187"/>
      <c r="C5" s="187"/>
      <c r="D5" s="185"/>
      <c r="E5" s="188"/>
      <c r="F5" s="188"/>
    </row>
    <row r="6" spans="1:9" ht="24.95" customHeight="1" x14ac:dyDescent="0.3">
      <c r="A6" s="180" t="s">
        <v>474</v>
      </c>
      <c r="B6" s="180"/>
      <c r="C6" s="180"/>
      <c r="D6" s="180"/>
      <c r="E6" s="180"/>
      <c r="F6" s="180"/>
      <c r="I6" s="189"/>
    </row>
    <row r="7" spans="1:9" ht="24.95" customHeight="1" x14ac:dyDescent="0.3">
      <c r="A7" s="180" t="s">
        <v>19</v>
      </c>
      <c r="B7" s="180"/>
      <c r="C7" s="180"/>
      <c r="D7" s="180"/>
      <c r="E7" s="180"/>
      <c r="F7" s="180"/>
      <c r="I7" s="189"/>
    </row>
    <row r="8" spans="1:9" ht="24.95" customHeight="1" x14ac:dyDescent="0.3">
      <c r="A8" s="190"/>
      <c r="B8" s="190"/>
      <c r="C8" s="191"/>
      <c r="D8" s="190"/>
      <c r="E8" s="191"/>
      <c r="F8" s="190"/>
      <c r="I8" s="189"/>
    </row>
    <row r="9" spans="1:9" ht="24.95" customHeight="1" x14ac:dyDescent="0.3">
      <c r="A9" s="192" t="s">
        <v>0</v>
      </c>
      <c r="B9" s="193" t="s">
        <v>8</v>
      </c>
      <c r="C9" s="194"/>
      <c r="D9" s="194"/>
      <c r="E9" s="194"/>
      <c r="F9" s="195"/>
      <c r="I9" s="189"/>
    </row>
    <row r="10" spans="1:9" ht="24.95" customHeight="1" x14ac:dyDescent="0.3">
      <c r="A10" s="196"/>
      <c r="B10" s="51" t="s">
        <v>1</v>
      </c>
      <c r="C10" s="197" t="s">
        <v>2</v>
      </c>
      <c r="D10" s="51" t="s">
        <v>3</v>
      </c>
      <c r="E10" s="197" t="s">
        <v>107</v>
      </c>
      <c r="F10" s="51" t="s">
        <v>16</v>
      </c>
      <c r="I10" s="189"/>
    </row>
    <row r="11" spans="1:9" ht="24.95" customHeight="1" x14ac:dyDescent="0.3">
      <c r="A11" s="198" t="s">
        <v>17</v>
      </c>
      <c r="B11" s="199"/>
      <c r="C11" s="199"/>
      <c r="D11" s="199"/>
      <c r="E11" s="199"/>
      <c r="F11" s="200"/>
      <c r="I11" s="189"/>
    </row>
    <row r="12" spans="1:9" ht="24.95" customHeight="1" x14ac:dyDescent="0.3">
      <c r="A12" s="61" t="s">
        <v>4</v>
      </c>
      <c r="B12" s="181" t="s">
        <v>205</v>
      </c>
      <c r="C12" s="201" t="s">
        <v>124</v>
      </c>
      <c r="D12" s="202" t="s">
        <v>175</v>
      </c>
      <c r="E12" s="201"/>
      <c r="F12" s="202" t="s">
        <v>204</v>
      </c>
      <c r="I12" s="189"/>
    </row>
    <row r="13" spans="1:9" ht="24.95" customHeight="1" x14ac:dyDescent="0.3">
      <c r="A13" s="61" t="s">
        <v>4</v>
      </c>
      <c r="B13" s="62" t="s">
        <v>202</v>
      </c>
      <c r="C13" s="63" t="s">
        <v>124</v>
      </c>
      <c r="D13" s="203" t="s">
        <v>187</v>
      </c>
      <c r="E13" s="204" t="s">
        <v>189</v>
      </c>
      <c r="F13" s="66" t="s">
        <v>203</v>
      </c>
      <c r="I13" s="189"/>
    </row>
    <row r="14" spans="1:9" ht="24.95" customHeight="1" x14ac:dyDescent="0.3">
      <c r="A14" s="61" t="s">
        <v>7</v>
      </c>
      <c r="B14" s="62" t="s">
        <v>200</v>
      </c>
      <c r="C14" s="63" t="s">
        <v>124</v>
      </c>
      <c r="D14" s="64" t="s">
        <v>181</v>
      </c>
      <c r="E14" s="65"/>
      <c r="F14" s="66" t="s">
        <v>201</v>
      </c>
      <c r="I14" s="189"/>
    </row>
    <row r="15" spans="1:9" ht="24.95" customHeight="1" x14ac:dyDescent="0.3">
      <c r="A15" s="61" t="s">
        <v>7</v>
      </c>
      <c r="B15" s="62" t="s">
        <v>198</v>
      </c>
      <c r="C15" s="63" t="s">
        <v>124</v>
      </c>
      <c r="D15" s="64" t="s">
        <v>178</v>
      </c>
      <c r="E15" s="65"/>
      <c r="F15" s="66" t="s">
        <v>199</v>
      </c>
      <c r="I15" s="189"/>
    </row>
    <row r="16" spans="1:9" s="252" customFormat="1" ht="24.95" customHeight="1" x14ac:dyDescent="0.3">
      <c r="A16" s="246" t="s">
        <v>7</v>
      </c>
      <c r="B16" s="247" t="s">
        <v>196</v>
      </c>
      <c r="C16" s="248" t="s">
        <v>124</v>
      </c>
      <c r="D16" s="249" t="s">
        <v>184</v>
      </c>
      <c r="E16" s="250"/>
      <c r="F16" s="249" t="s">
        <v>197</v>
      </c>
      <c r="G16" s="251"/>
      <c r="I16" s="253"/>
    </row>
    <row r="17" spans="1:9" ht="24.95" customHeight="1" x14ac:dyDescent="0.3">
      <c r="A17" s="61" t="s">
        <v>6</v>
      </c>
      <c r="B17" s="62" t="s">
        <v>193</v>
      </c>
      <c r="C17" s="63" t="s">
        <v>124</v>
      </c>
      <c r="D17" s="64" t="s">
        <v>171</v>
      </c>
      <c r="E17" s="204" t="s">
        <v>194</v>
      </c>
      <c r="F17" s="66" t="s">
        <v>195</v>
      </c>
      <c r="G17" s="205"/>
      <c r="I17" s="189"/>
    </row>
    <row r="18" spans="1:9" ht="24.95" customHeight="1" x14ac:dyDescent="0.3">
      <c r="A18" s="61" t="s">
        <v>6</v>
      </c>
      <c r="B18" s="62" t="s">
        <v>191</v>
      </c>
      <c r="C18" s="63" t="s">
        <v>124</v>
      </c>
      <c r="D18" s="64" t="s">
        <v>166</v>
      </c>
      <c r="E18" s="204" t="s">
        <v>167</v>
      </c>
      <c r="F18" s="66" t="s">
        <v>192</v>
      </c>
      <c r="I18" s="189"/>
    </row>
    <row r="19" spans="1:9" ht="24.95" customHeight="1" x14ac:dyDescent="0.3">
      <c r="A19" s="61" t="s">
        <v>6</v>
      </c>
      <c r="B19" s="62" t="s">
        <v>444</v>
      </c>
      <c r="C19" s="63" t="s">
        <v>117</v>
      </c>
      <c r="D19" s="64" t="s">
        <v>445</v>
      </c>
      <c r="E19" s="65"/>
      <c r="F19" s="66" t="s">
        <v>190</v>
      </c>
      <c r="I19" s="189"/>
    </row>
    <row r="20" spans="1:9" ht="24.95" customHeight="1" x14ac:dyDescent="0.3">
      <c r="A20" s="61" t="s">
        <v>5</v>
      </c>
      <c r="B20" s="62" t="s">
        <v>108</v>
      </c>
      <c r="C20" s="63" t="s">
        <v>109</v>
      </c>
      <c r="D20" s="64" t="s">
        <v>471</v>
      </c>
      <c r="E20" s="204" t="s">
        <v>110</v>
      </c>
      <c r="F20" s="66" t="s">
        <v>111</v>
      </c>
      <c r="I20" s="189"/>
    </row>
    <row r="21" spans="1:9" ht="24.95" customHeight="1" x14ac:dyDescent="0.3">
      <c r="A21" s="61" t="s">
        <v>5</v>
      </c>
      <c r="B21" s="62" t="s">
        <v>115</v>
      </c>
      <c r="C21" s="63" t="s">
        <v>114</v>
      </c>
      <c r="D21" s="64" t="s">
        <v>112</v>
      </c>
      <c r="E21" s="65"/>
      <c r="F21" s="66" t="s">
        <v>113</v>
      </c>
      <c r="I21" s="189"/>
    </row>
    <row r="22" spans="1:9" ht="24.95" customHeight="1" x14ac:dyDescent="0.3">
      <c r="A22" s="61" t="s">
        <v>5</v>
      </c>
      <c r="B22" s="62" t="s">
        <v>116</v>
      </c>
      <c r="C22" s="63" t="s">
        <v>117</v>
      </c>
      <c r="D22" s="64" t="s">
        <v>118</v>
      </c>
      <c r="E22" s="65"/>
      <c r="F22" s="66" t="s">
        <v>119</v>
      </c>
      <c r="I22" s="189"/>
    </row>
    <row r="23" spans="1:9" ht="24.95" customHeight="1" x14ac:dyDescent="0.3">
      <c r="A23" s="61" t="s">
        <v>5</v>
      </c>
      <c r="B23" s="62" t="s">
        <v>120</v>
      </c>
      <c r="C23" s="63" t="s">
        <v>117</v>
      </c>
      <c r="D23" s="64" t="s">
        <v>121</v>
      </c>
      <c r="E23" s="65"/>
      <c r="F23" s="66" t="s">
        <v>122</v>
      </c>
      <c r="I23" s="189"/>
    </row>
    <row r="24" spans="1:9" ht="24.95" customHeight="1" x14ac:dyDescent="0.3">
      <c r="A24" s="61" t="s">
        <v>5</v>
      </c>
      <c r="B24" s="62" t="s">
        <v>123</v>
      </c>
      <c r="C24" s="63" t="s">
        <v>124</v>
      </c>
      <c r="D24" s="64" t="s">
        <v>125</v>
      </c>
      <c r="E24" s="204" t="s">
        <v>127</v>
      </c>
      <c r="F24" s="66" t="s">
        <v>126</v>
      </c>
      <c r="I24" s="189"/>
    </row>
    <row r="25" spans="1:9" ht="24.95" customHeight="1" x14ac:dyDescent="0.3">
      <c r="A25" s="61" t="s">
        <v>5</v>
      </c>
      <c r="B25" s="62" t="s">
        <v>128</v>
      </c>
      <c r="C25" s="63" t="s">
        <v>129</v>
      </c>
      <c r="D25" s="64" t="s">
        <v>130</v>
      </c>
      <c r="E25" s="65"/>
      <c r="F25" s="66" t="s">
        <v>131</v>
      </c>
      <c r="I25" s="189"/>
    </row>
    <row r="26" spans="1:9" ht="24.95" customHeight="1" x14ac:dyDescent="0.3">
      <c r="A26" s="61" t="s">
        <v>5</v>
      </c>
      <c r="B26" s="62" t="s">
        <v>132</v>
      </c>
      <c r="C26" s="63" t="s">
        <v>124</v>
      </c>
      <c r="D26" s="64" t="s">
        <v>133</v>
      </c>
      <c r="E26" s="204" t="s">
        <v>134</v>
      </c>
      <c r="F26" s="66" t="s">
        <v>135</v>
      </c>
      <c r="I26" s="189"/>
    </row>
    <row r="27" spans="1:9" ht="24.95" customHeight="1" x14ac:dyDescent="0.3">
      <c r="A27" s="61" t="s">
        <v>5</v>
      </c>
      <c r="B27" s="62" t="s">
        <v>136</v>
      </c>
      <c r="C27" s="63" t="s">
        <v>137</v>
      </c>
      <c r="D27" s="64" t="s">
        <v>138</v>
      </c>
      <c r="E27" s="204" t="s">
        <v>139</v>
      </c>
      <c r="F27" s="66" t="s">
        <v>140</v>
      </c>
      <c r="I27" s="189"/>
    </row>
    <row r="28" spans="1:9" ht="24.95" customHeight="1" x14ac:dyDescent="0.3">
      <c r="A28" s="61" t="s">
        <v>5</v>
      </c>
      <c r="B28" s="62" t="s">
        <v>141</v>
      </c>
      <c r="C28" s="63" t="s">
        <v>114</v>
      </c>
      <c r="D28" s="64" t="s">
        <v>142</v>
      </c>
      <c r="E28" s="65"/>
      <c r="F28" s="66" t="s">
        <v>143</v>
      </c>
      <c r="I28" s="189"/>
    </row>
    <row r="29" spans="1:9" ht="24.95" customHeight="1" x14ac:dyDescent="0.3">
      <c r="A29" s="61" t="s">
        <v>5</v>
      </c>
      <c r="B29" s="62" t="s">
        <v>144</v>
      </c>
      <c r="C29" s="63" t="s">
        <v>117</v>
      </c>
      <c r="D29" s="64" t="s">
        <v>145</v>
      </c>
      <c r="E29" s="204" t="s">
        <v>146</v>
      </c>
      <c r="F29" s="66" t="s">
        <v>147</v>
      </c>
      <c r="I29" s="189"/>
    </row>
    <row r="30" spans="1:9" ht="24.95" customHeight="1" x14ac:dyDescent="0.3">
      <c r="A30" s="61" t="s">
        <v>5</v>
      </c>
      <c r="B30" s="62" t="s">
        <v>148</v>
      </c>
      <c r="C30" s="63" t="s">
        <v>137</v>
      </c>
      <c r="D30" s="64" t="s">
        <v>149</v>
      </c>
      <c r="E30" s="204" t="s">
        <v>150</v>
      </c>
      <c r="F30" s="66" t="s">
        <v>151</v>
      </c>
      <c r="I30" s="189"/>
    </row>
    <row r="31" spans="1:9" ht="24.95" customHeight="1" x14ac:dyDescent="0.3">
      <c r="A31" s="61" t="s">
        <v>5</v>
      </c>
      <c r="B31" s="206" t="s">
        <v>152</v>
      </c>
      <c r="C31" s="63" t="s">
        <v>117</v>
      </c>
      <c r="D31" s="64" t="s">
        <v>153</v>
      </c>
      <c r="E31" s="65"/>
      <c r="F31" s="66" t="s">
        <v>154</v>
      </c>
      <c r="I31" s="189"/>
    </row>
    <row r="32" spans="1:9" ht="24.95" customHeight="1" x14ac:dyDescent="0.3">
      <c r="A32" s="61" t="s">
        <v>5</v>
      </c>
      <c r="B32" s="206" t="s">
        <v>155</v>
      </c>
      <c r="C32" s="63" t="s">
        <v>156</v>
      </c>
      <c r="D32" s="64" t="s">
        <v>157</v>
      </c>
      <c r="E32" s="204" t="s">
        <v>158</v>
      </c>
      <c r="F32" s="66" t="s">
        <v>111</v>
      </c>
      <c r="I32" s="189"/>
    </row>
    <row r="33" spans="1:9" ht="24.95" customHeight="1" x14ac:dyDescent="0.3">
      <c r="A33" s="61" t="s">
        <v>5</v>
      </c>
      <c r="B33" s="206" t="s">
        <v>159</v>
      </c>
      <c r="C33" s="207" t="s">
        <v>124</v>
      </c>
      <c r="D33" s="64" t="s">
        <v>160</v>
      </c>
      <c r="E33" s="65"/>
      <c r="F33" s="66" t="s">
        <v>161</v>
      </c>
      <c r="I33" s="189"/>
    </row>
    <row r="34" spans="1:9" ht="24.95" customHeight="1" x14ac:dyDescent="0.3">
      <c r="A34" s="61" t="s">
        <v>5</v>
      </c>
      <c r="B34" s="206" t="s">
        <v>162</v>
      </c>
      <c r="C34" s="207" t="s">
        <v>156</v>
      </c>
      <c r="D34" s="64" t="s">
        <v>163</v>
      </c>
      <c r="E34" s="65"/>
      <c r="F34" s="66" t="s">
        <v>164</v>
      </c>
      <c r="I34" s="189"/>
    </row>
    <row r="35" spans="1:9" ht="24.95" customHeight="1" x14ac:dyDescent="0.3">
      <c r="A35" s="61" t="s">
        <v>5</v>
      </c>
      <c r="B35" s="206" t="s">
        <v>174</v>
      </c>
      <c r="C35" s="207" t="s">
        <v>124</v>
      </c>
      <c r="D35" s="64" t="s">
        <v>175</v>
      </c>
      <c r="E35" s="65"/>
      <c r="F35" s="66" t="s">
        <v>176</v>
      </c>
      <c r="I35" s="189"/>
    </row>
    <row r="36" spans="1:9" s="252" customFormat="1" ht="24.95" customHeight="1" x14ac:dyDescent="0.3">
      <c r="A36" s="246" t="s">
        <v>5</v>
      </c>
      <c r="B36" s="254" t="s">
        <v>183</v>
      </c>
      <c r="C36" s="255" t="s">
        <v>117</v>
      </c>
      <c r="D36" s="249" t="s">
        <v>184</v>
      </c>
      <c r="E36" s="250"/>
      <c r="F36" s="249" t="s">
        <v>185</v>
      </c>
      <c r="I36" s="253"/>
    </row>
    <row r="37" spans="1:9" ht="24.95" customHeight="1" x14ac:dyDescent="0.3">
      <c r="A37" s="61" t="s">
        <v>5</v>
      </c>
      <c r="B37" s="206" t="s">
        <v>186</v>
      </c>
      <c r="C37" s="207" t="s">
        <v>109</v>
      </c>
      <c r="D37" s="64" t="s">
        <v>187</v>
      </c>
      <c r="E37" s="204" t="s">
        <v>189</v>
      </c>
      <c r="F37" s="66" t="s">
        <v>188</v>
      </c>
      <c r="I37" s="189"/>
    </row>
    <row r="38" spans="1:9" ht="24.95" customHeight="1" x14ac:dyDescent="0.3">
      <c r="A38" s="61" t="s">
        <v>5</v>
      </c>
      <c r="B38" s="206" t="s">
        <v>180</v>
      </c>
      <c r="C38" s="207" t="s">
        <v>117</v>
      </c>
      <c r="D38" s="64" t="s">
        <v>181</v>
      </c>
      <c r="E38" s="65"/>
      <c r="F38" s="66" t="s">
        <v>182</v>
      </c>
      <c r="I38" s="189"/>
    </row>
    <row r="39" spans="1:9" ht="24.95" customHeight="1" x14ac:dyDescent="0.3">
      <c r="A39" s="61" t="s">
        <v>5</v>
      </c>
      <c r="B39" s="206" t="s">
        <v>177</v>
      </c>
      <c r="C39" s="207" t="s">
        <v>117</v>
      </c>
      <c r="D39" s="64" t="s">
        <v>178</v>
      </c>
      <c r="E39" s="65"/>
      <c r="F39" s="66" t="s">
        <v>179</v>
      </c>
      <c r="I39" s="189"/>
    </row>
    <row r="40" spans="1:9" ht="24.95" customHeight="1" x14ac:dyDescent="0.3">
      <c r="A40" s="61" t="s">
        <v>169</v>
      </c>
      <c r="B40" s="206" t="s">
        <v>165</v>
      </c>
      <c r="C40" s="207" t="s">
        <v>109</v>
      </c>
      <c r="D40" s="64" t="s">
        <v>166</v>
      </c>
      <c r="E40" s="204" t="s">
        <v>167</v>
      </c>
      <c r="F40" s="66" t="s">
        <v>168</v>
      </c>
      <c r="G40" s="205"/>
      <c r="I40" s="189"/>
    </row>
    <row r="41" spans="1:9" ht="24.95" customHeight="1" x14ac:dyDescent="0.3">
      <c r="A41" s="61" t="s">
        <v>169</v>
      </c>
      <c r="B41" s="206" t="s">
        <v>170</v>
      </c>
      <c r="C41" s="207" t="s">
        <v>129</v>
      </c>
      <c r="D41" s="64" t="s">
        <v>171</v>
      </c>
      <c r="E41" s="204" t="s">
        <v>172</v>
      </c>
      <c r="F41" s="66" t="s">
        <v>173</v>
      </c>
      <c r="G41" s="205"/>
      <c r="I41" s="189"/>
    </row>
    <row r="42" spans="1:9" ht="24.95" customHeight="1" x14ac:dyDescent="0.3">
      <c r="A42" s="61"/>
      <c r="B42" s="208"/>
      <c r="C42" s="207"/>
      <c r="D42" s="209"/>
      <c r="E42" s="65"/>
      <c r="F42" s="66"/>
      <c r="I42" s="189"/>
    </row>
    <row r="43" spans="1:9" ht="24.95" customHeight="1" x14ac:dyDescent="0.3">
      <c r="A43" s="210" t="s">
        <v>459</v>
      </c>
      <c r="B43" s="211"/>
      <c r="C43" s="211"/>
      <c r="D43" s="211"/>
      <c r="E43" s="211"/>
      <c r="F43" s="212"/>
      <c r="I43" s="189"/>
    </row>
    <row r="44" spans="1:9" ht="24.95" customHeight="1" x14ac:dyDescent="0.3">
      <c r="A44" s="61"/>
      <c r="B44" s="213" t="s">
        <v>449</v>
      </c>
      <c r="C44" s="214">
        <v>2</v>
      </c>
      <c r="D44" s="181"/>
      <c r="E44" s="215"/>
      <c r="F44" s="66"/>
      <c r="I44" s="189"/>
    </row>
    <row r="45" spans="1:9" ht="18.75" customHeight="1" x14ac:dyDescent="0.3">
      <c r="A45" s="61"/>
      <c r="B45" s="213" t="s">
        <v>450</v>
      </c>
      <c r="C45" s="214">
        <v>3</v>
      </c>
      <c r="D45" s="216"/>
      <c r="E45" s="217"/>
      <c r="F45" s="218"/>
      <c r="G45" s="219"/>
    </row>
    <row r="46" spans="1:9" ht="18.75" customHeight="1" x14ac:dyDescent="0.3">
      <c r="A46" s="61"/>
      <c r="B46" s="213" t="s">
        <v>451</v>
      </c>
      <c r="C46" s="214">
        <v>3</v>
      </c>
      <c r="D46" s="216"/>
      <c r="E46" s="217"/>
      <c r="F46" s="218"/>
      <c r="G46" s="219"/>
    </row>
    <row r="47" spans="1:9" ht="18.75" customHeight="1" x14ac:dyDescent="0.3">
      <c r="A47" s="66"/>
      <c r="B47" s="220" t="s">
        <v>452</v>
      </c>
      <c r="C47" s="221">
        <v>20</v>
      </c>
      <c r="D47" s="222"/>
      <c r="E47" s="223"/>
      <c r="F47" s="224"/>
      <c r="G47" s="219"/>
    </row>
    <row r="48" spans="1:9" x14ac:dyDescent="0.3">
      <c r="A48" s="225"/>
      <c r="B48" s="226"/>
      <c r="C48" s="227">
        <f>SUM(C44:C47)</f>
        <v>28</v>
      </c>
      <c r="D48" s="228"/>
      <c r="E48" s="229"/>
      <c r="F48" s="230"/>
    </row>
    <row r="49" spans="1:6" ht="19.899999999999999" customHeight="1" x14ac:dyDescent="0.3">
      <c r="A49" s="225"/>
      <c r="B49" s="231" t="s">
        <v>169</v>
      </c>
      <c r="C49" s="232" t="s">
        <v>454</v>
      </c>
      <c r="D49" s="233" t="s">
        <v>456</v>
      </c>
      <c r="E49" s="233"/>
      <c r="F49" s="234"/>
    </row>
    <row r="50" spans="1:6" ht="18" customHeight="1" x14ac:dyDescent="0.3">
      <c r="A50" s="235" t="s">
        <v>455</v>
      </c>
      <c r="B50" s="236"/>
      <c r="C50" s="237" t="s">
        <v>460</v>
      </c>
      <c r="D50" s="237"/>
      <c r="E50" s="237"/>
      <c r="F50" s="238"/>
    </row>
    <row r="51" spans="1:6" x14ac:dyDescent="0.3">
      <c r="A51" s="182"/>
      <c r="B51" s="182"/>
      <c r="C51" s="182"/>
      <c r="D51" s="239"/>
      <c r="E51" s="191"/>
      <c r="F51" s="239"/>
    </row>
    <row r="52" spans="1:6" x14ac:dyDescent="0.3">
      <c r="A52" s="240"/>
      <c r="B52" s="240"/>
      <c r="C52" s="240"/>
      <c r="E52" s="242"/>
      <c r="F52" s="243"/>
    </row>
    <row r="53" spans="1:6" x14ac:dyDescent="0.3">
      <c r="B53" s="219"/>
      <c r="C53" s="244"/>
      <c r="D53" s="219"/>
      <c r="E53" s="184" t="s">
        <v>475</v>
      </c>
      <c r="F53" s="184"/>
    </row>
    <row r="54" spans="1:6" x14ac:dyDescent="0.3">
      <c r="E54" s="181"/>
    </row>
    <row r="55" spans="1:6" x14ac:dyDescent="0.3">
      <c r="E55" s="181"/>
    </row>
    <row r="56" spans="1:6" x14ac:dyDescent="0.3">
      <c r="E56" s="181"/>
    </row>
    <row r="57" spans="1:6" x14ac:dyDescent="0.3">
      <c r="E57" s="181"/>
    </row>
    <row r="58" spans="1:6" x14ac:dyDescent="0.3">
      <c r="E58" s="184" t="s">
        <v>476</v>
      </c>
      <c r="F58" s="184"/>
    </row>
  </sheetData>
  <mergeCells count="18">
    <mergeCell ref="E58:F58"/>
    <mergeCell ref="A51:C51"/>
    <mergeCell ref="A52:C52"/>
    <mergeCell ref="A9:A10"/>
    <mergeCell ref="B9:F9"/>
    <mergeCell ref="A11:F11"/>
    <mergeCell ref="D47:F47"/>
    <mergeCell ref="D49:F49"/>
    <mergeCell ref="E53:F53"/>
    <mergeCell ref="E4:F4"/>
    <mergeCell ref="A6:F6"/>
    <mergeCell ref="A7:F7"/>
    <mergeCell ref="A1:F1"/>
    <mergeCell ref="A2:C2"/>
    <mergeCell ref="D2:F2"/>
    <mergeCell ref="A3:C3"/>
    <mergeCell ref="D3:F3"/>
    <mergeCell ref="A4:C4"/>
  </mergeCells>
  <pageMargins left="0.91" right="0.7" top="0.2" bottom="0.14000000000000001" header="0.12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J17" sqref="J17"/>
    </sheetView>
  </sheetViews>
  <sheetFormatPr defaultColWidth="9.140625" defaultRowHeight="18.75" x14ac:dyDescent="0.3"/>
  <cols>
    <col min="1" max="1" width="7.5703125" style="7" customWidth="1"/>
    <col min="2" max="2" width="29.85546875" style="1" customWidth="1"/>
    <col min="3" max="3" width="9.28515625" style="27" customWidth="1"/>
    <col min="4" max="4" width="24.7109375" style="18" customWidth="1"/>
    <col min="5" max="5" width="14.28515625" style="27" customWidth="1"/>
    <col min="6" max="6" width="35" style="1" customWidth="1"/>
    <col min="7" max="7" width="14.28515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 ht="20.25" x14ac:dyDescent="0.3">
      <c r="A1" s="113"/>
      <c r="B1" s="113"/>
      <c r="C1" s="113"/>
      <c r="D1" s="113"/>
      <c r="E1" s="113"/>
      <c r="F1" s="113"/>
    </row>
    <row r="2" spans="1:9" x14ac:dyDescent="0.3">
      <c r="A2" s="114" t="s">
        <v>12</v>
      </c>
      <c r="B2" s="114"/>
      <c r="C2" s="114"/>
      <c r="D2" s="114" t="s">
        <v>13</v>
      </c>
      <c r="E2" s="114"/>
      <c r="F2" s="114"/>
    </row>
    <row r="3" spans="1:9" s="2" customFormat="1" ht="18" customHeight="1" x14ac:dyDescent="0.3">
      <c r="A3" s="114" t="s">
        <v>14</v>
      </c>
      <c r="B3" s="114"/>
      <c r="C3" s="114"/>
      <c r="D3" s="114" t="s">
        <v>15</v>
      </c>
      <c r="E3" s="114"/>
      <c r="F3" s="114"/>
    </row>
    <row r="4" spans="1:9" s="2" customFormat="1" ht="24.95" customHeight="1" x14ac:dyDescent="0.3">
      <c r="A4" s="115" t="s">
        <v>447</v>
      </c>
      <c r="B4" s="115"/>
      <c r="C4" s="115"/>
      <c r="D4" s="18"/>
      <c r="E4" s="112" t="s">
        <v>20</v>
      </c>
      <c r="F4" s="112"/>
    </row>
    <row r="5" spans="1:9" s="2" customFormat="1" ht="24.95" customHeight="1" x14ac:dyDescent="0.3">
      <c r="A5" s="99"/>
      <c r="B5" s="99"/>
      <c r="C5" s="99"/>
      <c r="D5" s="18"/>
      <c r="E5" s="50"/>
      <c r="F5" s="50"/>
    </row>
    <row r="6" spans="1:9" ht="24.95" customHeight="1" x14ac:dyDescent="0.3">
      <c r="A6" s="113" t="s">
        <v>474</v>
      </c>
      <c r="B6" s="113"/>
      <c r="C6" s="113"/>
      <c r="D6" s="113"/>
      <c r="E6" s="113"/>
      <c r="F6" s="113"/>
      <c r="I6" s="6"/>
    </row>
    <row r="7" spans="1:9" ht="24.95" customHeight="1" x14ac:dyDescent="0.3">
      <c r="A7" s="113" t="s">
        <v>446</v>
      </c>
      <c r="B7" s="113"/>
      <c r="C7" s="113"/>
      <c r="D7" s="113"/>
      <c r="E7" s="113"/>
      <c r="F7" s="113"/>
      <c r="I7" s="6"/>
    </row>
    <row r="8" spans="1:9" ht="24.95" customHeight="1" x14ac:dyDescent="0.3">
      <c r="A8" s="130"/>
      <c r="B8" s="131"/>
      <c r="C8" s="131"/>
      <c r="D8" s="131"/>
      <c r="E8" s="131"/>
      <c r="F8" s="131"/>
      <c r="I8" s="6"/>
    </row>
    <row r="9" spans="1:9" ht="24.95" customHeight="1" x14ac:dyDescent="0.3">
      <c r="A9" s="117" t="s">
        <v>0</v>
      </c>
      <c r="B9" s="119" t="s">
        <v>8</v>
      </c>
      <c r="C9" s="120"/>
      <c r="D9" s="120"/>
      <c r="E9" s="120"/>
      <c r="F9" s="121"/>
      <c r="I9" s="6"/>
    </row>
    <row r="10" spans="1:9" ht="24.95" customHeight="1" x14ac:dyDescent="0.3">
      <c r="A10" s="118"/>
      <c r="B10" s="3" t="s">
        <v>1</v>
      </c>
      <c r="C10" s="23" t="s">
        <v>2</v>
      </c>
      <c r="D10" s="68" t="s">
        <v>3</v>
      </c>
      <c r="E10" s="23"/>
      <c r="F10" s="3" t="s">
        <v>16</v>
      </c>
      <c r="I10" s="6"/>
    </row>
    <row r="11" spans="1:9" ht="24.95" customHeight="1" x14ac:dyDescent="0.3">
      <c r="A11" s="122" t="s">
        <v>10</v>
      </c>
      <c r="B11" s="123"/>
      <c r="C11" s="123"/>
      <c r="D11" s="123"/>
      <c r="E11" s="123"/>
      <c r="F11" s="124"/>
      <c r="I11" s="6"/>
    </row>
    <row r="12" spans="1:9" ht="24.95" customHeight="1" x14ac:dyDescent="0.3">
      <c r="A12" s="4" t="s">
        <v>4</v>
      </c>
      <c r="B12" s="44" t="s">
        <v>216</v>
      </c>
      <c r="C12" s="24" t="s">
        <v>79</v>
      </c>
      <c r="D12" s="18" t="s">
        <v>50</v>
      </c>
      <c r="E12" s="32" t="s">
        <v>217</v>
      </c>
      <c r="F12" s="5" t="s">
        <v>218</v>
      </c>
      <c r="I12" s="6"/>
    </row>
    <row r="13" spans="1:9" ht="24.95" customHeight="1" x14ac:dyDescent="0.3">
      <c r="A13" s="4" t="s">
        <v>4</v>
      </c>
      <c r="B13" s="44" t="s">
        <v>219</v>
      </c>
      <c r="C13" s="24" t="s">
        <v>220</v>
      </c>
      <c r="D13" s="93" t="s">
        <v>221</v>
      </c>
      <c r="E13" s="28"/>
      <c r="F13" s="5" t="s">
        <v>222</v>
      </c>
      <c r="I13" s="6"/>
    </row>
    <row r="14" spans="1:9" ht="24.95" customHeight="1" x14ac:dyDescent="0.3">
      <c r="A14" s="4" t="s">
        <v>7</v>
      </c>
      <c r="B14" s="44" t="s">
        <v>223</v>
      </c>
      <c r="C14" s="24" t="s">
        <v>224</v>
      </c>
      <c r="D14" s="44" t="s">
        <v>225</v>
      </c>
      <c r="E14" s="28"/>
      <c r="F14" s="5" t="s">
        <v>226</v>
      </c>
      <c r="I14" s="6"/>
    </row>
    <row r="15" spans="1:9" ht="24.95" customHeight="1" x14ac:dyDescent="0.3">
      <c r="A15" s="4" t="s">
        <v>7</v>
      </c>
      <c r="B15" s="44" t="s">
        <v>227</v>
      </c>
      <c r="C15" s="24" t="s">
        <v>94</v>
      </c>
      <c r="D15" s="44" t="s">
        <v>228</v>
      </c>
      <c r="E15" s="32" t="s">
        <v>229</v>
      </c>
      <c r="F15" s="5" t="s">
        <v>230</v>
      </c>
      <c r="I15" s="6"/>
    </row>
    <row r="16" spans="1:9" ht="24.95" customHeight="1" x14ac:dyDescent="0.3">
      <c r="A16" s="4" t="s">
        <v>7</v>
      </c>
      <c r="B16" s="44" t="s">
        <v>231</v>
      </c>
      <c r="C16" s="24" t="s">
        <v>211</v>
      </c>
      <c r="D16" s="18" t="s">
        <v>232</v>
      </c>
      <c r="E16" s="32"/>
      <c r="F16" s="5" t="s">
        <v>233</v>
      </c>
      <c r="G16" s="8"/>
      <c r="I16" s="6"/>
    </row>
    <row r="17" spans="1:9" ht="24.95" customHeight="1" x14ac:dyDescent="0.3">
      <c r="A17" s="4" t="s">
        <v>6</v>
      </c>
      <c r="B17" s="44" t="s">
        <v>210</v>
      </c>
      <c r="C17" s="24" t="s">
        <v>211</v>
      </c>
      <c r="D17" s="44" t="s">
        <v>212</v>
      </c>
      <c r="E17" s="28"/>
      <c r="F17" s="5" t="s">
        <v>213</v>
      </c>
      <c r="G17" s="8"/>
      <c r="I17" s="6"/>
    </row>
    <row r="18" spans="1:9" ht="24.95" customHeight="1" x14ac:dyDescent="0.3">
      <c r="A18" s="4" t="s">
        <v>6</v>
      </c>
      <c r="B18" s="44" t="s">
        <v>214</v>
      </c>
      <c r="C18" s="24" t="s">
        <v>78</v>
      </c>
      <c r="D18" s="98" t="s">
        <v>71</v>
      </c>
      <c r="E18" s="28"/>
      <c r="F18" s="5" t="s">
        <v>215</v>
      </c>
      <c r="I18" s="6"/>
    </row>
    <row r="19" spans="1:9" ht="24.95" customHeight="1" x14ac:dyDescent="0.3">
      <c r="A19" s="4" t="s">
        <v>5</v>
      </c>
      <c r="B19" s="44" t="s">
        <v>234</v>
      </c>
      <c r="C19" s="24" t="s">
        <v>100</v>
      </c>
      <c r="D19" s="44" t="s">
        <v>235</v>
      </c>
      <c r="E19" s="32" t="s">
        <v>236</v>
      </c>
      <c r="F19" s="5"/>
      <c r="I19" s="6"/>
    </row>
    <row r="20" spans="1:9" ht="24.95" customHeight="1" x14ac:dyDescent="0.3">
      <c r="A20" s="4" t="s">
        <v>5</v>
      </c>
      <c r="B20" s="44" t="s">
        <v>237</v>
      </c>
      <c r="C20" s="24" t="s">
        <v>238</v>
      </c>
      <c r="D20" s="44" t="s">
        <v>239</v>
      </c>
      <c r="E20" s="28"/>
      <c r="F20" s="100" t="s">
        <v>240</v>
      </c>
      <c r="I20" s="6"/>
    </row>
    <row r="21" spans="1:9" ht="24.95" customHeight="1" x14ac:dyDescent="0.3">
      <c r="A21" s="4" t="s">
        <v>5</v>
      </c>
      <c r="B21" s="44" t="s">
        <v>241</v>
      </c>
      <c r="C21" s="24" t="s">
        <v>58</v>
      </c>
      <c r="D21" s="44" t="s">
        <v>242</v>
      </c>
      <c r="E21" s="28"/>
      <c r="F21" s="5" t="s">
        <v>243</v>
      </c>
      <c r="I21" s="6"/>
    </row>
    <row r="22" spans="1:9" ht="24.95" customHeight="1" x14ac:dyDescent="0.3">
      <c r="A22" s="4" t="s">
        <v>5</v>
      </c>
      <c r="B22" s="44" t="s">
        <v>244</v>
      </c>
      <c r="C22" s="24" t="s">
        <v>78</v>
      </c>
      <c r="D22" s="44" t="s">
        <v>245</v>
      </c>
      <c r="E22" s="32" t="s">
        <v>246</v>
      </c>
      <c r="F22" s="5" t="s">
        <v>247</v>
      </c>
      <c r="I22" s="6"/>
    </row>
    <row r="23" spans="1:9" ht="24.95" customHeight="1" x14ac:dyDescent="0.3">
      <c r="A23" s="4" t="s">
        <v>5</v>
      </c>
      <c r="B23" s="44" t="s">
        <v>248</v>
      </c>
      <c r="C23" s="24" t="s">
        <v>249</v>
      </c>
      <c r="D23" s="44" t="s">
        <v>250</v>
      </c>
      <c r="E23" s="28"/>
      <c r="F23" s="5" t="s">
        <v>251</v>
      </c>
      <c r="I23" s="6"/>
    </row>
    <row r="24" spans="1:9" ht="24.95" customHeight="1" x14ac:dyDescent="0.3">
      <c r="A24" s="4" t="s">
        <v>5</v>
      </c>
      <c r="B24" s="44" t="s">
        <v>252</v>
      </c>
      <c r="C24" s="24" t="s">
        <v>253</v>
      </c>
      <c r="D24" s="44" t="s">
        <v>250</v>
      </c>
      <c r="E24" s="28"/>
      <c r="F24" s="5" t="s">
        <v>254</v>
      </c>
      <c r="I24" s="6"/>
    </row>
    <row r="25" spans="1:9" ht="24.95" customHeight="1" x14ac:dyDescent="0.3">
      <c r="A25" s="4" t="s">
        <v>5</v>
      </c>
      <c r="B25" s="44" t="s">
        <v>255</v>
      </c>
      <c r="C25" s="24" t="s">
        <v>220</v>
      </c>
      <c r="D25" s="44" t="s">
        <v>256</v>
      </c>
      <c r="E25" s="32" t="s">
        <v>257</v>
      </c>
      <c r="F25" s="5" t="s">
        <v>113</v>
      </c>
      <c r="I25" s="6"/>
    </row>
    <row r="26" spans="1:9" ht="24.95" customHeight="1" x14ac:dyDescent="0.3">
      <c r="A26" s="4" t="s">
        <v>5</v>
      </c>
      <c r="B26" s="44" t="s">
        <v>258</v>
      </c>
      <c r="C26" s="24" t="s">
        <v>249</v>
      </c>
      <c r="D26" s="44" t="s">
        <v>259</v>
      </c>
      <c r="E26" s="28"/>
      <c r="F26" s="5" t="s">
        <v>260</v>
      </c>
      <c r="I26" s="6"/>
    </row>
    <row r="27" spans="1:9" ht="24.95" customHeight="1" x14ac:dyDescent="0.3">
      <c r="A27" s="4" t="s">
        <v>5</v>
      </c>
      <c r="B27" s="44" t="s">
        <v>261</v>
      </c>
      <c r="C27" s="24" t="s">
        <v>262</v>
      </c>
      <c r="D27" s="98" t="s">
        <v>95</v>
      </c>
      <c r="E27" s="28"/>
      <c r="F27" s="5" t="s">
        <v>263</v>
      </c>
      <c r="I27" s="6"/>
    </row>
    <row r="28" spans="1:9" ht="24.95" customHeight="1" x14ac:dyDescent="0.3">
      <c r="A28" s="4" t="s">
        <v>5</v>
      </c>
      <c r="B28" s="44" t="s">
        <v>264</v>
      </c>
      <c r="C28" s="24" t="s">
        <v>265</v>
      </c>
      <c r="D28" s="44" t="s">
        <v>266</v>
      </c>
      <c r="E28" s="28"/>
      <c r="F28" s="5"/>
      <c r="I28" s="6"/>
    </row>
    <row r="29" spans="1:9" ht="24.95" customHeight="1" x14ac:dyDescent="0.3">
      <c r="A29" s="4" t="s">
        <v>5</v>
      </c>
      <c r="B29" s="44" t="s">
        <v>267</v>
      </c>
      <c r="C29" s="24" t="s">
        <v>268</v>
      </c>
      <c r="D29" s="44" t="s">
        <v>269</v>
      </c>
      <c r="E29" s="28"/>
      <c r="F29" s="5" t="s">
        <v>270</v>
      </c>
      <c r="I29" s="6"/>
    </row>
    <row r="30" spans="1:9" ht="24.95" customHeight="1" x14ac:dyDescent="0.3">
      <c r="A30" s="4" t="s">
        <v>5</v>
      </c>
      <c r="B30" s="14" t="s">
        <v>271</v>
      </c>
      <c r="C30" s="24" t="s">
        <v>272</v>
      </c>
      <c r="D30" s="44" t="s">
        <v>273</v>
      </c>
      <c r="E30" s="32" t="s">
        <v>274</v>
      </c>
      <c r="F30" s="5" t="s">
        <v>275</v>
      </c>
      <c r="I30" s="6"/>
    </row>
    <row r="31" spans="1:9" ht="24.95" customHeight="1" x14ac:dyDescent="0.3">
      <c r="A31" s="4" t="s">
        <v>5</v>
      </c>
      <c r="B31" s="14" t="s">
        <v>276</v>
      </c>
      <c r="C31" s="24" t="s">
        <v>94</v>
      </c>
      <c r="D31" s="44" t="s">
        <v>277</v>
      </c>
      <c r="E31" s="28"/>
      <c r="F31" s="5" t="s">
        <v>278</v>
      </c>
      <c r="I31" s="6"/>
    </row>
    <row r="32" spans="1:9" ht="24.95" customHeight="1" x14ac:dyDescent="0.3">
      <c r="A32" s="4" t="s">
        <v>5</v>
      </c>
      <c r="B32" s="14" t="s">
        <v>279</v>
      </c>
      <c r="C32" s="25" t="s">
        <v>268</v>
      </c>
      <c r="D32" s="44" t="s">
        <v>280</v>
      </c>
      <c r="E32" s="28"/>
      <c r="F32" s="5" t="s">
        <v>281</v>
      </c>
      <c r="I32" s="6"/>
    </row>
    <row r="33" spans="1:9" ht="24.95" customHeight="1" x14ac:dyDescent="0.3">
      <c r="A33" s="4" t="s">
        <v>5</v>
      </c>
      <c r="B33" s="14" t="s">
        <v>282</v>
      </c>
      <c r="C33" s="25" t="s">
        <v>283</v>
      </c>
      <c r="D33" s="44" t="s">
        <v>284</v>
      </c>
      <c r="E33" s="28"/>
      <c r="F33" s="5" t="s">
        <v>285</v>
      </c>
      <c r="I33" s="6"/>
    </row>
    <row r="34" spans="1:9" ht="24.95" customHeight="1" x14ac:dyDescent="0.3">
      <c r="A34" s="4" t="s">
        <v>5</v>
      </c>
      <c r="B34" s="14" t="s">
        <v>286</v>
      </c>
      <c r="C34" s="25" t="s">
        <v>287</v>
      </c>
      <c r="D34" s="44" t="s">
        <v>284</v>
      </c>
      <c r="E34" s="28"/>
      <c r="F34" s="5" t="s">
        <v>288</v>
      </c>
      <c r="I34" s="6"/>
    </row>
    <row r="35" spans="1:9" ht="24.95" customHeight="1" x14ac:dyDescent="0.3">
      <c r="A35" s="4" t="s">
        <v>5</v>
      </c>
      <c r="B35" s="14" t="s">
        <v>289</v>
      </c>
      <c r="C35" s="25" t="s">
        <v>290</v>
      </c>
      <c r="D35" s="44" t="s">
        <v>291</v>
      </c>
      <c r="E35" s="28"/>
      <c r="F35" s="5" t="s">
        <v>292</v>
      </c>
      <c r="I35" s="6"/>
    </row>
    <row r="36" spans="1:9" ht="24.95" customHeight="1" x14ac:dyDescent="0.3">
      <c r="A36" s="4" t="s">
        <v>5</v>
      </c>
      <c r="B36" s="14" t="s">
        <v>293</v>
      </c>
      <c r="C36" s="25" t="s">
        <v>294</v>
      </c>
      <c r="D36" s="44" t="s">
        <v>295</v>
      </c>
      <c r="E36" s="28"/>
      <c r="F36" s="5" t="s">
        <v>296</v>
      </c>
      <c r="G36" s="8"/>
      <c r="I36" s="6"/>
    </row>
    <row r="37" spans="1:9" ht="24.95" customHeight="1" x14ac:dyDescent="0.3">
      <c r="A37" s="4" t="s">
        <v>5</v>
      </c>
      <c r="B37" s="14" t="s">
        <v>297</v>
      </c>
      <c r="C37" s="25" t="s">
        <v>249</v>
      </c>
      <c r="D37" s="44" t="s">
        <v>298</v>
      </c>
      <c r="E37" s="28"/>
      <c r="F37" s="5" t="s">
        <v>299</v>
      </c>
      <c r="G37" s="8"/>
      <c r="I37" s="6"/>
    </row>
    <row r="38" spans="1:9" ht="24.95" customHeight="1" x14ac:dyDescent="0.3">
      <c r="A38" s="4" t="s">
        <v>5</v>
      </c>
      <c r="B38" s="14" t="s">
        <v>300</v>
      </c>
      <c r="C38" s="25" t="s">
        <v>301</v>
      </c>
      <c r="D38" s="44" t="s">
        <v>302</v>
      </c>
      <c r="E38" s="28"/>
      <c r="F38" s="5" t="s">
        <v>303</v>
      </c>
      <c r="I38" s="6"/>
    </row>
    <row r="39" spans="1:9" ht="24.95" customHeight="1" x14ac:dyDescent="0.3">
      <c r="A39" s="4" t="s">
        <v>5</v>
      </c>
      <c r="B39" s="14" t="s">
        <v>304</v>
      </c>
      <c r="C39" s="25" t="s">
        <v>94</v>
      </c>
      <c r="D39" s="44" t="s">
        <v>50</v>
      </c>
      <c r="E39" s="32" t="s">
        <v>217</v>
      </c>
      <c r="F39" s="5" t="s">
        <v>305</v>
      </c>
      <c r="I39" s="6"/>
    </row>
    <row r="40" spans="1:9" ht="24.95" customHeight="1" x14ac:dyDescent="0.3">
      <c r="A40" s="4" t="s">
        <v>5</v>
      </c>
      <c r="B40" s="14" t="s">
        <v>307</v>
      </c>
      <c r="C40" s="25" t="s">
        <v>308</v>
      </c>
      <c r="D40" s="44" t="s">
        <v>228</v>
      </c>
      <c r="E40" s="32" t="s">
        <v>229</v>
      </c>
      <c r="F40" s="5" t="s">
        <v>309</v>
      </c>
      <c r="I40" s="6"/>
    </row>
    <row r="41" spans="1:9" ht="24.95" customHeight="1" x14ac:dyDescent="0.3">
      <c r="A41" s="4" t="s">
        <v>5</v>
      </c>
      <c r="B41" s="14" t="s">
        <v>310</v>
      </c>
      <c r="C41" s="25" t="s">
        <v>311</v>
      </c>
      <c r="D41" s="44" t="s">
        <v>225</v>
      </c>
      <c r="E41" s="28"/>
      <c r="F41" s="5" t="s">
        <v>312</v>
      </c>
      <c r="I41" s="6"/>
    </row>
    <row r="42" spans="1:9" ht="18.75" customHeight="1" x14ac:dyDescent="0.3">
      <c r="A42" s="4" t="s">
        <v>169</v>
      </c>
      <c r="B42" s="14" t="s">
        <v>313</v>
      </c>
      <c r="C42" s="25" t="s">
        <v>265</v>
      </c>
      <c r="D42" s="44" t="s">
        <v>266</v>
      </c>
      <c r="E42" s="32"/>
      <c r="F42" s="5"/>
      <c r="G42" s="17"/>
    </row>
    <row r="43" spans="1:9" ht="18.75" customHeight="1" x14ac:dyDescent="0.3">
      <c r="A43" s="4" t="s">
        <v>169</v>
      </c>
      <c r="B43" s="14" t="s">
        <v>314</v>
      </c>
      <c r="C43" s="25" t="s">
        <v>265</v>
      </c>
      <c r="D43" s="94" t="s">
        <v>302</v>
      </c>
      <c r="E43" s="30"/>
      <c r="F43" s="22" t="s">
        <v>315</v>
      </c>
      <c r="G43" s="17"/>
    </row>
    <row r="44" spans="1:9" ht="18.75" customHeight="1" x14ac:dyDescent="0.3">
      <c r="G44" s="17"/>
    </row>
    <row r="45" spans="1:9" x14ac:dyDescent="0.3">
      <c r="A45" s="72" t="s">
        <v>459</v>
      </c>
      <c r="B45" s="73"/>
      <c r="C45" s="73"/>
      <c r="D45" s="95"/>
      <c r="E45" s="73"/>
      <c r="F45" s="74"/>
    </row>
    <row r="46" spans="1:9" ht="16.5" customHeight="1" x14ac:dyDescent="0.3">
      <c r="A46" s="4"/>
      <c r="B46" s="102" t="s">
        <v>449</v>
      </c>
      <c r="C46" s="78">
        <v>2</v>
      </c>
      <c r="E46" s="29"/>
      <c r="F46" s="5"/>
    </row>
    <row r="47" spans="1:9" ht="18" customHeight="1" x14ac:dyDescent="0.3">
      <c r="A47" s="4"/>
      <c r="B47" s="102" t="s">
        <v>450</v>
      </c>
      <c r="C47" s="78">
        <v>3</v>
      </c>
      <c r="D47" s="96"/>
      <c r="E47" s="30"/>
      <c r="F47" s="22"/>
    </row>
    <row r="48" spans="1:9" ht="20.25" customHeight="1" x14ac:dyDescent="0.3">
      <c r="A48" s="4"/>
      <c r="B48" s="102" t="s">
        <v>451</v>
      </c>
      <c r="C48" s="78">
        <v>2</v>
      </c>
      <c r="D48" s="96"/>
      <c r="E48" s="30"/>
      <c r="F48" s="22"/>
    </row>
    <row r="49" spans="1:6" ht="24" customHeight="1" x14ac:dyDescent="0.3">
      <c r="A49" s="5"/>
      <c r="B49" s="84" t="s">
        <v>452</v>
      </c>
      <c r="C49" s="79">
        <v>23</v>
      </c>
      <c r="D49" s="125"/>
      <c r="E49" s="126"/>
      <c r="F49" s="127"/>
    </row>
    <row r="50" spans="1:6" ht="21" customHeight="1" x14ac:dyDescent="0.3">
      <c r="A50" s="75"/>
      <c r="B50" s="76"/>
      <c r="C50" s="83">
        <f>SUM(C46:C49)</f>
        <v>30</v>
      </c>
      <c r="D50" s="97"/>
      <c r="E50" s="48"/>
      <c r="F50" s="49"/>
    </row>
    <row r="51" spans="1:6" ht="21" customHeight="1" x14ac:dyDescent="0.3">
      <c r="A51" s="75"/>
      <c r="B51" s="85" t="s">
        <v>169</v>
      </c>
      <c r="C51" s="88" t="s">
        <v>454</v>
      </c>
      <c r="D51" s="128" t="s">
        <v>456</v>
      </c>
      <c r="E51" s="128"/>
      <c r="F51" s="129"/>
    </row>
    <row r="52" spans="1:6" ht="21" customHeight="1" x14ac:dyDescent="0.3">
      <c r="A52" s="81" t="s">
        <v>455</v>
      </c>
      <c r="B52" s="82"/>
      <c r="C52" s="86" t="s">
        <v>458</v>
      </c>
      <c r="D52" s="86"/>
      <c r="E52" s="86"/>
      <c r="F52" s="87"/>
    </row>
    <row r="53" spans="1:6" ht="24.95" customHeight="1" x14ac:dyDescent="0.3"/>
    <row r="54" spans="1:6" ht="18.75" customHeight="1" x14ac:dyDescent="0.3">
      <c r="E54" s="115" t="s">
        <v>475</v>
      </c>
      <c r="F54" s="115"/>
    </row>
    <row r="55" spans="1:6" x14ac:dyDescent="0.3">
      <c r="E55" s="1"/>
    </row>
    <row r="56" spans="1:6" ht="12" customHeight="1" x14ac:dyDescent="0.3">
      <c r="E56" s="1"/>
    </row>
    <row r="57" spans="1:6" x14ac:dyDescent="0.3">
      <c r="E57" s="1"/>
    </row>
    <row r="58" spans="1:6" x14ac:dyDescent="0.3">
      <c r="E58" s="1"/>
    </row>
    <row r="59" spans="1:6" x14ac:dyDescent="0.3">
      <c r="E59" s="115" t="s">
        <v>476</v>
      </c>
      <c r="F59" s="115"/>
    </row>
  </sheetData>
  <mergeCells count="17">
    <mergeCell ref="D49:F49"/>
    <mergeCell ref="D51:F51"/>
    <mergeCell ref="A4:C4"/>
    <mergeCell ref="E54:F54"/>
    <mergeCell ref="E59:F59"/>
    <mergeCell ref="A1:F1"/>
    <mergeCell ref="A9:A10"/>
    <mergeCell ref="B9:F9"/>
    <mergeCell ref="A11:F11"/>
    <mergeCell ref="A7:F7"/>
    <mergeCell ref="A8:F8"/>
    <mergeCell ref="A6:F6"/>
    <mergeCell ref="A2:C2"/>
    <mergeCell ref="D2:F2"/>
    <mergeCell ref="A3:C3"/>
    <mergeCell ref="D3:F3"/>
    <mergeCell ref="E4:F4"/>
  </mergeCells>
  <pageMargins left="0.7" right="0.7" top="0.37" bottom="0.32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2" workbookViewId="0">
      <selection activeCell="G14" sqref="G14"/>
    </sheetView>
  </sheetViews>
  <sheetFormatPr defaultColWidth="9.140625" defaultRowHeight="18.75" x14ac:dyDescent="0.3"/>
  <cols>
    <col min="1" max="1" width="7.5703125" style="20" customWidth="1"/>
    <col min="2" max="2" width="29.85546875" style="18" customWidth="1"/>
    <col min="3" max="3" width="9.28515625" style="27" customWidth="1"/>
    <col min="4" max="4" width="20.28515625" style="20" bestFit="1" customWidth="1"/>
    <col min="5" max="5" width="16.42578125" style="27" customWidth="1"/>
    <col min="6" max="6" width="39.42578125" style="1" customWidth="1"/>
    <col min="7" max="7" width="21.5703125" style="1" customWidth="1"/>
    <col min="8" max="8" width="9.140625" style="1"/>
    <col min="9" max="9" width="11.42578125" style="1" bestFit="1" customWidth="1"/>
    <col min="10" max="16384" width="9.140625" style="1"/>
  </cols>
  <sheetData>
    <row r="1" spans="1:9" ht="20.25" x14ac:dyDescent="0.3">
      <c r="A1" s="113"/>
      <c r="B1" s="113"/>
      <c r="C1" s="113"/>
      <c r="D1" s="113"/>
      <c r="E1" s="113"/>
      <c r="F1" s="113"/>
    </row>
    <row r="2" spans="1:9" x14ac:dyDescent="0.3">
      <c r="A2" s="114" t="s">
        <v>12</v>
      </c>
      <c r="B2" s="114"/>
      <c r="C2" s="114"/>
      <c r="D2" s="114" t="s">
        <v>13</v>
      </c>
      <c r="E2" s="114"/>
      <c r="F2" s="114"/>
    </row>
    <row r="3" spans="1:9" s="2" customFormat="1" ht="18" customHeight="1" x14ac:dyDescent="0.3">
      <c r="A3" s="114" t="s">
        <v>14</v>
      </c>
      <c r="B3" s="114"/>
      <c r="C3" s="114"/>
      <c r="D3" s="114" t="s">
        <v>15</v>
      </c>
      <c r="E3" s="114"/>
      <c r="F3" s="114"/>
    </row>
    <row r="4" spans="1:9" s="2" customFormat="1" ht="24.95" customHeight="1" x14ac:dyDescent="0.3">
      <c r="A4" s="115" t="s">
        <v>447</v>
      </c>
      <c r="B4" s="115"/>
      <c r="C4" s="115"/>
      <c r="D4" s="18"/>
      <c r="E4" s="112" t="s">
        <v>20</v>
      </c>
      <c r="F4" s="112"/>
    </row>
    <row r="5" spans="1:9" s="2" customFormat="1" ht="24.95" customHeight="1" x14ac:dyDescent="0.3">
      <c r="A5" s="99"/>
      <c r="B5" s="99"/>
      <c r="C5" s="99"/>
      <c r="D5" s="18"/>
      <c r="E5" s="50"/>
      <c r="F5" s="50"/>
    </row>
    <row r="6" spans="1:9" ht="24.95" customHeight="1" x14ac:dyDescent="0.3">
      <c r="A6" s="113" t="s">
        <v>474</v>
      </c>
      <c r="B6" s="113"/>
      <c r="C6" s="113"/>
      <c r="D6" s="113"/>
      <c r="E6" s="113"/>
      <c r="F6" s="113"/>
      <c r="I6" s="6"/>
    </row>
    <row r="7" spans="1:9" ht="24.95" customHeight="1" x14ac:dyDescent="0.3">
      <c r="A7" s="113" t="s">
        <v>446</v>
      </c>
      <c r="B7" s="113"/>
      <c r="C7" s="113"/>
      <c r="D7" s="113"/>
      <c r="E7" s="113"/>
      <c r="F7" s="113"/>
      <c r="I7" s="6"/>
    </row>
    <row r="8" spans="1:9" ht="24.95" customHeight="1" x14ac:dyDescent="0.3">
      <c r="A8" s="130"/>
      <c r="B8" s="131"/>
      <c r="C8" s="131"/>
      <c r="D8" s="131"/>
      <c r="E8" s="131"/>
      <c r="F8" s="131"/>
      <c r="I8" s="6"/>
    </row>
    <row r="9" spans="1:9" ht="24.95" customHeight="1" x14ac:dyDescent="0.3">
      <c r="A9" s="117" t="s">
        <v>0</v>
      </c>
      <c r="B9" s="119" t="s">
        <v>8</v>
      </c>
      <c r="C9" s="120"/>
      <c r="D9" s="120"/>
      <c r="E9" s="120"/>
      <c r="F9" s="121"/>
      <c r="I9" s="6"/>
    </row>
    <row r="10" spans="1:9" ht="24.95" customHeight="1" x14ac:dyDescent="0.3">
      <c r="A10" s="118"/>
      <c r="B10" s="3" t="s">
        <v>1</v>
      </c>
      <c r="C10" s="23" t="s">
        <v>2</v>
      </c>
      <c r="D10" s="3" t="s">
        <v>3</v>
      </c>
      <c r="E10" s="23" t="s">
        <v>209</v>
      </c>
      <c r="F10" s="3" t="s">
        <v>16</v>
      </c>
      <c r="I10" s="6"/>
    </row>
    <row r="11" spans="1:9" ht="24.95" customHeight="1" x14ac:dyDescent="0.3">
      <c r="A11" s="122" t="s">
        <v>318</v>
      </c>
      <c r="B11" s="123"/>
      <c r="C11" s="123"/>
      <c r="D11" s="123"/>
      <c r="E11" s="123"/>
      <c r="F11" s="124"/>
      <c r="I11" s="6"/>
    </row>
    <row r="12" spans="1:9" ht="24.95" customHeight="1" x14ac:dyDescent="0.3">
      <c r="A12" s="4" t="s">
        <v>4</v>
      </c>
      <c r="B12" s="69" t="s">
        <v>316</v>
      </c>
      <c r="C12" s="45" t="s">
        <v>317</v>
      </c>
      <c r="D12" s="43" t="s">
        <v>322</v>
      </c>
      <c r="E12" s="45" t="s">
        <v>319</v>
      </c>
      <c r="F12" s="43" t="s">
        <v>106</v>
      </c>
      <c r="I12" s="6"/>
    </row>
    <row r="13" spans="1:9" ht="24.95" customHeight="1" x14ac:dyDescent="0.3">
      <c r="A13" s="4" t="s">
        <v>4</v>
      </c>
      <c r="B13" s="44" t="s">
        <v>320</v>
      </c>
      <c r="C13" s="24" t="s">
        <v>321</v>
      </c>
      <c r="D13" s="10" t="s">
        <v>323</v>
      </c>
      <c r="E13" s="32" t="s">
        <v>324</v>
      </c>
      <c r="F13" s="5" t="s">
        <v>263</v>
      </c>
      <c r="I13" s="6"/>
    </row>
    <row r="14" spans="1:9" ht="24.95" customHeight="1" x14ac:dyDescent="0.3">
      <c r="A14" s="4" t="s">
        <v>7</v>
      </c>
      <c r="B14" s="44" t="s">
        <v>325</v>
      </c>
      <c r="C14" s="24" t="s">
        <v>207</v>
      </c>
      <c r="D14" s="11" t="s">
        <v>326</v>
      </c>
      <c r="E14" s="32" t="s">
        <v>327</v>
      </c>
      <c r="F14" s="71" t="s">
        <v>328</v>
      </c>
      <c r="I14" s="6"/>
    </row>
    <row r="15" spans="1:9" ht="24.95" customHeight="1" x14ac:dyDescent="0.3">
      <c r="A15" s="4" t="s">
        <v>7</v>
      </c>
      <c r="B15" s="44" t="s">
        <v>329</v>
      </c>
      <c r="C15" s="24" t="s">
        <v>330</v>
      </c>
      <c r="D15" s="11" t="s">
        <v>331</v>
      </c>
      <c r="E15" s="32" t="s">
        <v>56</v>
      </c>
      <c r="F15" s="5" t="s">
        <v>332</v>
      </c>
      <c r="I15" s="6"/>
    </row>
    <row r="16" spans="1:9" ht="24.95" customHeight="1" x14ac:dyDescent="0.3">
      <c r="A16" s="4" t="s">
        <v>7</v>
      </c>
      <c r="B16" s="44" t="s">
        <v>333</v>
      </c>
      <c r="C16" s="24" t="s">
        <v>334</v>
      </c>
      <c r="D16" s="11" t="s">
        <v>335</v>
      </c>
      <c r="E16" s="32" t="s">
        <v>336</v>
      </c>
      <c r="F16" s="5" t="s">
        <v>337</v>
      </c>
      <c r="G16" s="8"/>
      <c r="I16" s="6"/>
    </row>
    <row r="17" spans="1:9" ht="24.95" customHeight="1" x14ac:dyDescent="0.3">
      <c r="A17" s="4" t="s">
        <v>6</v>
      </c>
      <c r="B17" s="69" t="s">
        <v>338</v>
      </c>
      <c r="C17" s="45" t="s">
        <v>339</v>
      </c>
      <c r="D17" s="43" t="s">
        <v>340</v>
      </c>
      <c r="E17" s="45" t="s">
        <v>341</v>
      </c>
      <c r="F17" s="43" t="s">
        <v>342</v>
      </c>
      <c r="G17" s="8"/>
      <c r="I17" s="6"/>
    </row>
    <row r="18" spans="1:9" ht="24.95" customHeight="1" x14ac:dyDescent="0.3">
      <c r="A18" s="4" t="s">
        <v>6</v>
      </c>
      <c r="B18" s="44" t="s">
        <v>343</v>
      </c>
      <c r="C18" s="24" t="s">
        <v>344</v>
      </c>
      <c r="D18" s="11" t="s">
        <v>345</v>
      </c>
      <c r="E18" s="32" t="s">
        <v>346</v>
      </c>
      <c r="F18" s="5" t="s">
        <v>347</v>
      </c>
      <c r="G18" s="1">
        <v>3</v>
      </c>
      <c r="I18" s="6"/>
    </row>
    <row r="19" spans="1:9" ht="24.95" customHeight="1" x14ac:dyDescent="0.3">
      <c r="A19" s="4" t="s">
        <v>6</v>
      </c>
      <c r="B19" s="44" t="s">
        <v>351</v>
      </c>
      <c r="C19" s="24" t="s">
        <v>352</v>
      </c>
      <c r="D19" s="11" t="s">
        <v>353</v>
      </c>
      <c r="E19" s="32" t="s">
        <v>354</v>
      </c>
      <c r="F19" s="5" t="s">
        <v>355</v>
      </c>
      <c r="I19" s="6"/>
    </row>
    <row r="20" spans="1:9" ht="24.95" customHeight="1" x14ac:dyDescent="0.3">
      <c r="A20" s="51" t="s">
        <v>6</v>
      </c>
      <c r="B20" s="103" t="s">
        <v>206</v>
      </c>
      <c r="C20" s="52" t="s">
        <v>207</v>
      </c>
      <c r="D20" s="67" t="s">
        <v>208</v>
      </c>
      <c r="E20" s="53"/>
      <c r="F20" s="54" t="s">
        <v>406</v>
      </c>
      <c r="I20" s="6"/>
    </row>
    <row r="21" spans="1:9" ht="24.95" customHeight="1" x14ac:dyDescent="0.3">
      <c r="A21" s="4" t="s">
        <v>5</v>
      </c>
      <c r="B21" s="44" t="s">
        <v>348</v>
      </c>
      <c r="C21" s="24" t="s">
        <v>349</v>
      </c>
      <c r="D21" s="11" t="s">
        <v>345</v>
      </c>
      <c r="E21" s="32" t="s">
        <v>65</v>
      </c>
      <c r="F21" s="5" t="s">
        <v>350</v>
      </c>
      <c r="G21" s="60"/>
      <c r="I21" s="6"/>
    </row>
    <row r="22" spans="1:9" ht="24.95" customHeight="1" x14ac:dyDescent="0.3">
      <c r="A22" s="4" t="s">
        <v>5</v>
      </c>
      <c r="B22" s="44" t="s">
        <v>356</v>
      </c>
      <c r="C22" s="24" t="s">
        <v>352</v>
      </c>
      <c r="D22" s="11" t="s">
        <v>353</v>
      </c>
      <c r="E22" s="32" t="s">
        <v>357</v>
      </c>
      <c r="F22" s="5" t="s">
        <v>358</v>
      </c>
      <c r="I22" s="6"/>
    </row>
    <row r="23" spans="1:9" ht="24.95" customHeight="1" x14ac:dyDescent="0.3">
      <c r="A23" s="4" t="s">
        <v>5</v>
      </c>
      <c r="B23" s="44" t="s">
        <v>359</v>
      </c>
      <c r="C23" s="24" t="s">
        <v>360</v>
      </c>
      <c r="D23" s="11" t="s">
        <v>353</v>
      </c>
      <c r="E23" s="28"/>
      <c r="F23" s="5" t="s">
        <v>361</v>
      </c>
      <c r="I23" s="6"/>
    </row>
    <row r="24" spans="1:9" ht="24.95" customHeight="1" x14ac:dyDescent="0.3">
      <c r="A24" s="4" t="s">
        <v>5</v>
      </c>
      <c r="B24" s="44" t="s">
        <v>48</v>
      </c>
      <c r="C24" s="24" t="s">
        <v>49</v>
      </c>
      <c r="D24" s="11" t="s">
        <v>353</v>
      </c>
      <c r="E24" s="28"/>
      <c r="F24" s="5" t="s">
        <v>362</v>
      </c>
      <c r="I24" s="6"/>
    </row>
    <row r="25" spans="1:9" ht="24.95" customHeight="1" x14ac:dyDescent="0.3">
      <c r="A25" s="4" t="s">
        <v>5</v>
      </c>
      <c r="B25" s="44" t="s">
        <v>363</v>
      </c>
      <c r="C25" s="24" t="s">
        <v>364</v>
      </c>
      <c r="D25" s="11" t="s">
        <v>340</v>
      </c>
      <c r="E25" s="32" t="s">
        <v>365</v>
      </c>
      <c r="F25" s="5" t="s">
        <v>366</v>
      </c>
      <c r="I25" s="6"/>
    </row>
    <row r="26" spans="1:9" ht="24.95" customHeight="1" x14ac:dyDescent="0.3">
      <c r="A26" s="4" t="s">
        <v>5</v>
      </c>
      <c r="B26" s="44" t="s">
        <v>367</v>
      </c>
      <c r="C26" s="24" t="s">
        <v>368</v>
      </c>
      <c r="D26" s="11" t="s">
        <v>323</v>
      </c>
      <c r="E26" s="32" t="s">
        <v>369</v>
      </c>
      <c r="F26" s="5" t="s">
        <v>370</v>
      </c>
      <c r="I26" s="6"/>
    </row>
    <row r="27" spans="1:9" ht="24.95" customHeight="1" x14ac:dyDescent="0.3">
      <c r="A27" s="4" t="s">
        <v>5</v>
      </c>
      <c r="B27" s="44" t="s">
        <v>371</v>
      </c>
      <c r="C27" s="24" t="s">
        <v>66</v>
      </c>
      <c r="D27" s="11" t="s">
        <v>322</v>
      </c>
      <c r="E27" s="32" t="s">
        <v>372</v>
      </c>
      <c r="F27" s="5" t="s">
        <v>373</v>
      </c>
      <c r="I27" s="6"/>
    </row>
    <row r="28" spans="1:9" ht="24.95" customHeight="1" x14ac:dyDescent="0.3">
      <c r="A28" s="4" t="s">
        <v>5</v>
      </c>
      <c r="B28" s="44" t="s">
        <v>374</v>
      </c>
      <c r="C28" s="24" t="s">
        <v>375</v>
      </c>
      <c r="D28" s="11" t="s">
        <v>335</v>
      </c>
      <c r="E28" s="28"/>
      <c r="F28" s="5" t="s">
        <v>376</v>
      </c>
      <c r="I28" s="6"/>
    </row>
    <row r="29" spans="1:9" ht="24.95" customHeight="1" x14ac:dyDescent="0.3">
      <c r="A29" s="4" t="s">
        <v>5</v>
      </c>
      <c r="B29" s="44" t="s">
        <v>377</v>
      </c>
      <c r="C29" s="24" t="s">
        <v>378</v>
      </c>
      <c r="D29" s="11" t="s">
        <v>323</v>
      </c>
      <c r="E29" s="32" t="s">
        <v>379</v>
      </c>
      <c r="F29" s="71" t="s">
        <v>448</v>
      </c>
      <c r="I29" s="6"/>
    </row>
    <row r="30" spans="1:9" ht="24.95" customHeight="1" x14ac:dyDescent="0.3">
      <c r="A30" s="4" t="s">
        <v>5</v>
      </c>
      <c r="B30" s="44" t="s">
        <v>380</v>
      </c>
      <c r="C30" s="24" t="s">
        <v>381</v>
      </c>
      <c r="D30" s="11" t="s">
        <v>345</v>
      </c>
      <c r="E30" s="32" t="s">
        <v>382</v>
      </c>
      <c r="F30" s="5" t="s">
        <v>383</v>
      </c>
      <c r="I30" s="6"/>
    </row>
    <row r="31" spans="1:9" ht="24.95" customHeight="1" x14ac:dyDescent="0.3">
      <c r="A31" s="4" t="s">
        <v>5</v>
      </c>
      <c r="B31" s="44" t="s">
        <v>384</v>
      </c>
      <c r="C31" s="24" t="s">
        <v>330</v>
      </c>
      <c r="D31" s="11" t="s">
        <v>331</v>
      </c>
      <c r="E31" s="32" t="s">
        <v>56</v>
      </c>
      <c r="F31" s="5" t="s">
        <v>385</v>
      </c>
      <c r="I31" s="6"/>
    </row>
    <row r="32" spans="1:9" ht="24.95" customHeight="1" x14ac:dyDescent="0.3">
      <c r="A32" s="4" t="s">
        <v>5</v>
      </c>
      <c r="B32" s="14" t="s">
        <v>386</v>
      </c>
      <c r="C32" s="24" t="s">
        <v>387</v>
      </c>
      <c r="D32" s="11" t="s">
        <v>331</v>
      </c>
      <c r="E32" s="32" t="s">
        <v>56</v>
      </c>
      <c r="F32" s="5" t="s">
        <v>388</v>
      </c>
      <c r="I32" s="6"/>
    </row>
    <row r="33" spans="1:9" ht="24.95" customHeight="1" x14ac:dyDescent="0.3">
      <c r="A33" s="4" t="s">
        <v>5</v>
      </c>
      <c r="B33" s="14" t="s">
        <v>389</v>
      </c>
      <c r="C33" s="24" t="s">
        <v>390</v>
      </c>
      <c r="D33" s="11" t="s">
        <v>326</v>
      </c>
      <c r="E33" s="28"/>
      <c r="F33" s="5" t="s">
        <v>391</v>
      </c>
      <c r="I33" s="6"/>
    </row>
    <row r="34" spans="1:9" ht="24.95" customHeight="1" x14ac:dyDescent="0.3">
      <c r="A34" s="4" t="s">
        <v>5</v>
      </c>
      <c r="B34" s="14" t="s">
        <v>392</v>
      </c>
      <c r="C34" s="25" t="s">
        <v>393</v>
      </c>
      <c r="D34" s="11" t="s">
        <v>335</v>
      </c>
      <c r="E34" s="32" t="s">
        <v>394</v>
      </c>
      <c r="F34" s="5" t="s">
        <v>395</v>
      </c>
      <c r="I34" s="6"/>
    </row>
    <row r="35" spans="1:9" ht="24.95" customHeight="1" x14ac:dyDescent="0.3">
      <c r="A35" s="4" t="s">
        <v>5</v>
      </c>
      <c r="B35" s="14" t="s">
        <v>396</v>
      </c>
      <c r="C35" s="46"/>
      <c r="D35" s="11" t="s">
        <v>323</v>
      </c>
      <c r="E35" s="32" t="s">
        <v>397</v>
      </c>
      <c r="F35" s="5" t="s">
        <v>398</v>
      </c>
      <c r="I35" s="6"/>
    </row>
    <row r="36" spans="1:9" ht="24.95" customHeight="1" x14ac:dyDescent="0.3">
      <c r="A36" s="4" t="s">
        <v>5</v>
      </c>
      <c r="B36" s="14" t="s">
        <v>402</v>
      </c>
      <c r="C36" s="25" t="s">
        <v>403</v>
      </c>
      <c r="D36" s="11" t="s">
        <v>340</v>
      </c>
      <c r="E36" s="32" t="s">
        <v>404</v>
      </c>
      <c r="F36" s="5" t="s">
        <v>405</v>
      </c>
      <c r="G36" s="8"/>
      <c r="I36" s="6"/>
    </row>
    <row r="37" spans="1:9" ht="24.95" customHeight="1" x14ac:dyDescent="0.3">
      <c r="A37" s="51" t="s">
        <v>5</v>
      </c>
      <c r="B37" s="104" t="s">
        <v>409</v>
      </c>
      <c r="C37" s="52" t="s">
        <v>410</v>
      </c>
      <c r="D37" s="59" t="s">
        <v>208</v>
      </c>
      <c r="E37" s="57" t="s">
        <v>412</v>
      </c>
      <c r="F37" s="55" t="s">
        <v>411</v>
      </c>
      <c r="G37" s="8"/>
      <c r="I37" s="6"/>
    </row>
    <row r="38" spans="1:9" ht="24.95" customHeight="1" x14ac:dyDescent="0.3">
      <c r="A38" s="51" t="s">
        <v>169</v>
      </c>
      <c r="B38" s="105" t="s">
        <v>306</v>
      </c>
      <c r="C38" s="56" t="s">
        <v>407</v>
      </c>
      <c r="D38" s="59" t="s">
        <v>208</v>
      </c>
      <c r="E38" s="58"/>
      <c r="F38" s="59" t="s">
        <v>408</v>
      </c>
      <c r="G38" s="60"/>
      <c r="I38" s="6"/>
    </row>
    <row r="39" spans="1:9" ht="24.95" customHeight="1" x14ac:dyDescent="0.3">
      <c r="A39" s="4" t="s">
        <v>169</v>
      </c>
      <c r="B39" s="44" t="s">
        <v>399</v>
      </c>
      <c r="C39" s="25" t="s">
        <v>90</v>
      </c>
      <c r="D39" s="11" t="s">
        <v>345</v>
      </c>
      <c r="E39" s="32" t="s">
        <v>400</v>
      </c>
      <c r="F39" s="5" t="s">
        <v>401</v>
      </c>
      <c r="G39" s="60"/>
      <c r="I39" s="6"/>
    </row>
    <row r="40" spans="1:9" ht="24.95" customHeight="1" x14ac:dyDescent="0.3">
      <c r="A40" s="4"/>
      <c r="B40" s="13"/>
      <c r="C40" s="25"/>
      <c r="D40" s="12"/>
      <c r="E40" s="28"/>
      <c r="F40" s="5"/>
      <c r="I40" s="6"/>
    </row>
    <row r="41" spans="1:9" ht="24.95" customHeight="1" x14ac:dyDescent="0.3">
      <c r="A41" s="72" t="s">
        <v>459</v>
      </c>
      <c r="B41" s="73"/>
      <c r="C41" s="73"/>
      <c r="D41" s="73"/>
      <c r="E41" s="73"/>
      <c r="F41" s="74"/>
      <c r="I41" s="6"/>
    </row>
    <row r="42" spans="1:9" ht="18.75" customHeight="1" x14ac:dyDescent="0.3">
      <c r="A42" s="4"/>
      <c r="B42" s="89" t="s">
        <v>449</v>
      </c>
      <c r="C42" s="78">
        <v>2</v>
      </c>
      <c r="D42" s="1"/>
      <c r="E42" s="29"/>
      <c r="F42" s="5"/>
      <c r="G42" s="17"/>
    </row>
    <row r="43" spans="1:9" ht="18.75" customHeight="1" x14ac:dyDescent="0.3">
      <c r="A43" s="4"/>
      <c r="B43" s="89" t="s">
        <v>450</v>
      </c>
      <c r="C43" s="78">
        <v>3</v>
      </c>
      <c r="D43" s="21"/>
      <c r="E43" s="30"/>
      <c r="F43" s="22"/>
      <c r="G43" s="17"/>
    </row>
    <row r="44" spans="1:9" ht="18.75" customHeight="1" x14ac:dyDescent="0.3">
      <c r="A44" s="4"/>
      <c r="B44" s="89" t="s">
        <v>451</v>
      </c>
      <c r="C44" s="78">
        <v>4</v>
      </c>
      <c r="D44" s="21"/>
      <c r="E44" s="30"/>
      <c r="F44" s="22"/>
      <c r="G44" s="17"/>
    </row>
    <row r="45" spans="1:9" x14ac:dyDescent="0.3">
      <c r="A45" s="5"/>
      <c r="B45" s="90" t="s">
        <v>452</v>
      </c>
      <c r="C45" s="79">
        <v>17</v>
      </c>
      <c r="D45" s="125"/>
      <c r="E45" s="126"/>
      <c r="F45" s="127"/>
    </row>
    <row r="46" spans="1:9" x14ac:dyDescent="0.3">
      <c r="A46" s="75"/>
      <c r="B46" s="76"/>
      <c r="C46" s="83">
        <f>SUM(C42:C45)</f>
        <v>26</v>
      </c>
      <c r="D46" s="77"/>
      <c r="E46" s="48"/>
      <c r="F46" s="49"/>
    </row>
    <row r="47" spans="1:9" x14ac:dyDescent="0.3">
      <c r="A47" s="75"/>
      <c r="B47" s="85" t="s">
        <v>169</v>
      </c>
      <c r="C47" s="88" t="s">
        <v>454</v>
      </c>
      <c r="D47" s="128" t="s">
        <v>456</v>
      </c>
      <c r="E47" s="128"/>
      <c r="F47" s="129"/>
    </row>
    <row r="48" spans="1:9" s="18" customFormat="1" ht="22.15" customHeight="1" x14ac:dyDescent="0.3">
      <c r="A48" s="81" t="s">
        <v>455</v>
      </c>
      <c r="B48" s="82"/>
      <c r="C48" s="86" t="s">
        <v>457</v>
      </c>
      <c r="D48" s="86"/>
      <c r="E48" s="86"/>
      <c r="F48" s="87"/>
    </row>
    <row r="49" spans="1:6" ht="18" customHeight="1" x14ac:dyDescent="0.3">
      <c r="A49" s="114"/>
      <c r="B49" s="114"/>
      <c r="C49" s="114"/>
      <c r="D49" s="16"/>
      <c r="E49" s="31"/>
      <c r="F49" s="16"/>
    </row>
    <row r="50" spans="1:6" x14ac:dyDescent="0.3">
      <c r="A50" s="114"/>
      <c r="B50" s="114"/>
      <c r="C50" s="114"/>
      <c r="D50" s="16"/>
      <c r="E50" s="31"/>
      <c r="F50" s="16"/>
    </row>
    <row r="51" spans="1:6" x14ac:dyDescent="0.3">
      <c r="A51" s="116"/>
      <c r="B51" s="116"/>
      <c r="C51" s="116"/>
      <c r="E51" s="115" t="s">
        <v>475</v>
      </c>
      <c r="F51" s="115"/>
    </row>
    <row r="52" spans="1:6" x14ac:dyDescent="0.3">
      <c r="A52" s="15" t="s">
        <v>453</v>
      </c>
      <c r="B52" s="70" t="s">
        <v>11</v>
      </c>
      <c r="C52" s="26"/>
      <c r="D52" s="17"/>
      <c r="E52" s="1"/>
    </row>
    <row r="53" spans="1:6" x14ac:dyDescent="0.3">
      <c r="B53" s="70"/>
      <c r="C53" s="26"/>
      <c r="D53" s="17"/>
      <c r="E53" s="1"/>
    </row>
    <row r="54" spans="1:6" x14ac:dyDescent="0.3">
      <c r="E54" s="1"/>
    </row>
    <row r="55" spans="1:6" x14ac:dyDescent="0.3">
      <c r="E55" s="1"/>
    </row>
    <row r="56" spans="1:6" x14ac:dyDescent="0.3">
      <c r="E56" s="115" t="s">
        <v>476</v>
      </c>
      <c r="F56" s="115"/>
    </row>
  </sheetData>
  <mergeCells count="20">
    <mergeCell ref="D47:F47"/>
    <mergeCell ref="E51:F51"/>
    <mergeCell ref="E56:F56"/>
    <mergeCell ref="A6:F6"/>
    <mergeCell ref="A7:F7"/>
    <mergeCell ref="D45:F45"/>
    <mergeCell ref="A49:C49"/>
    <mergeCell ref="A50:C50"/>
    <mergeCell ref="A51:C51"/>
    <mergeCell ref="A8:F8"/>
    <mergeCell ref="A9:A10"/>
    <mergeCell ref="B9:F9"/>
    <mergeCell ref="A11:F11"/>
    <mergeCell ref="A4:C4"/>
    <mergeCell ref="A1:F1"/>
    <mergeCell ref="A3:C3"/>
    <mergeCell ref="D3:F3"/>
    <mergeCell ref="E4:F4"/>
    <mergeCell ref="A2:C2"/>
    <mergeCell ref="D2:F2"/>
  </mergeCells>
  <pageMargins left="0.7" right="0.7" top="0.36" bottom="0.31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C27" sqref="C27:C29"/>
    </sheetView>
  </sheetViews>
  <sheetFormatPr defaultColWidth="9.140625" defaultRowHeight="18.75" x14ac:dyDescent="0.3"/>
  <cols>
    <col min="1" max="1" width="6.28515625" style="7" customWidth="1"/>
    <col min="2" max="2" width="28.85546875" style="1" bestFit="1" customWidth="1"/>
    <col min="3" max="3" width="11.28515625" style="38" customWidth="1"/>
    <col min="4" max="4" width="28.5703125" style="7" customWidth="1"/>
    <col min="5" max="5" width="16.28515625" style="27" customWidth="1"/>
    <col min="6" max="6" width="33.42578125" style="41" customWidth="1"/>
    <col min="7" max="16384" width="9.140625" style="1"/>
  </cols>
  <sheetData>
    <row r="1" spans="1:6" x14ac:dyDescent="0.3">
      <c r="A1" s="153"/>
      <c r="B1" s="153"/>
      <c r="C1" s="153"/>
      <c r="D1" s="153"/>
    </row>
    <row r="2" spans="1:6" x14ac:dyDescent="0.3">
      <c r="A2" s="114" t="s">
        <v>12</v>
      </c>
      <c r="B2" s="114"/>
      <c r="C2" s="114"/>
      <c r="D2" s="114" t="s">
        <v>13</v>
      </c>
      <c r="E2" s="114"/>
      <c r="F2" s="114"/>
    </row>
    <row r="3" spans="1:6" ht="20.25" customHeight="1" x14ac:dyDescent="0.3">
      <c r="A3" s="114" t="s">
        <v>14</v>
      </c>
      <c r="B3" s="114"/>
      <c r="C3" s="114"/>
      <c r="D3" s="114" t="s">
        <v>15</v>
      </c>
      <c r="E3" s="114"/>
      <c r="F3" s="114"/>
    </row>
    <row r="4" spans="1:6" ht="27" customHeight="1" x14ac:dyDescent="0.3">
      <c r="A4" s="115" t="s">
        <v>447</v>
      </c>
      <c r="B4" s="115"/>
      <c r="C4" s="115"/>
      <c r="D4" s="18"/>
      <c r="E4" s="112" t="s">
        <v>20</v>
      </c>
      <c r="F4" s="112"/>
    </row>
    <row r="5" spans="1:6" ht="27" customHeight="1" x14ac:dyDescent="0.3">
      <c r="A5" s="16"/>
      <c r="B5" s="16"/>
      <c r="D5" s="18"/>
      <c r="E5" s="50"/>
      <c r="F5" s="50"/>
    </row>
    <row r="6" spans="1:6" ht="24.95" customHeight="1" x14ac:dyDescent="0.3">
      <c r="A6" s="113" t="s">
        <v>474</v>
      </c>
      <c r="B6" s="113"/>
      <c r="C6" s="113"/>
      <c r="D6" s="113"/>
      <c r="E6" s="113"/>
      <c r="F6" s="113"/>
    </row>
    <row r="7" spans="1:6" ht="24.95" customHeight="1" x14ac:dyDescent="0.3">
      <c r="A7" s="113" t="s">
        <v>19</v>
      </c>
      <c r="B7" s="113"/>
      <c r="C7" s="113"/>
      <c r="D7" s="113"/>
      <c r="E7" s="113"/>
      <c r="F7" s="113"/>
    </row>
    <row r="8" spans="1:6" ht="24.95" customHeight="1" x14ac:dyDescent="0.3">
      <c r="A8" s="130"/>
      <c r="B8" s="131"/>
      <c r="C8" s="131"/>
      <c r="D8" s="131"/>
      <c r="E8" s="131"/>
      <c r="F8" s="131"/>
    </row>
    <row r="9" spans="1:6" ht="24.95" customHeight="1" x14ac:dyDescent="0.3">
      <c r="A9" s="131" t="s">
        <v>18</v>
      </c>
      <c r="B9" s="130"/>
      <c r="C9" s="130"/>
      <c r="D9" s="130"/>
    </row>
    <row r="10" spans="1:6" ht="24.95" customHeight="1" x14ac:dyDescent="0.3">
      <c r="A10" s="141" t="s">
        <v>0</v>
      </c>
      <c r="B10" s="147" t="s">
        <v>1</v>
      </c>
      <c r="C10" s="149" t="s">
        <v>2</v>
      </c>
      <c r="D10" s="147" t="s">
        <v>3</v>
      </c>
      <c r="E10" s="151" t="s">
        <v>22</v>
      </c>
      <c r="F10" s="117" t="s">
        <v>16</v>
      </c>
    </row>
    <row r="11" spans="1:6" ht="24.95" customHeight="1" x14ac:dyDescent="0.3">
      <c r="A11" s="143"/>
      <c r="B11" s="148"/>
      <c r="C11" s="150"/>
      <c r="D11" s="148"/>
      <c r="E11" s="152"/>
      <c r="F11" s="118"/>
    </row>
    <row r="12" spans="1:6" ht="24.95" customHeight="1" x14ac:dyDescent="0.3">
      <c r="A12" s="141" t="s">
        <v>4</v>
      </c>
      <c r="B12" s="108" t="s">
        <v>67</v>
      </c>
      <c r="C12" s="40" t="s">
        <v>44</v>
      </c>
      <c r="D12" s="168" t="s">
        <v>63</v>
      </c>
      <c r="E12" s="174" t="s">
        <v>65</v>
      </c>
      <c r="F12" s="171" t="s">
        <v>64</v>
      </c>
    </row>
    <row r="13" spans="1:6" ht="24.95" customHeight="1" x14ac:dyDescent="0.3">
      <c r="A13" s="142"/>
      <c r="B13" s="108" t="s">
        <v>68</v>
      </c>
      <c r="C13" s="40" t="s">
        <v>66</v>
      </c>
      <c r="D13" s="169"/>
      <c r="E13" s="175"/>
      <c r="F13" s="172"/>
    </row>
    <row r="14" spans="1:6" ht="24.95" customHeight="1" x14ac:dyDescent="0.3">
      <c r="A14" s="143"/>
      <c r="B14" s="108" t="s">
        <v>69</v>
      </c>
      <c r="C14" s="40" t="s">
        <v>66</v>
      </c>
      <c r="D14" s="170"/>
      <c r="E14" s="176"/>
      <c r="F14" s="173"/>
    </row>
    <row r="15" spans="1:6" ht="24.95" customHeight="1" x14ac:dyDescent="0.3">
      <c r="A15" s="144" t="s">
        <v>4</v>
      </c>
      <c r="B15" s="109" t="s">
        <v>72</v>
      </c>
      <c r="C15" s="157"/>
      <c r="D15" s="138" t="s">
        <v>71</v>
      </c>
      <c r="E15" s="177"/>
      <c r="F15" s="135" t="s">
        <v>70</v>
      </c>
    </row>
    <row r="16" spans="1:6" ht="24.95" customHeight="1" x14ac:dyDescent="0.3">
      <c r="A16" s="145"/>
      <c r="B16" s="110" t="s">
        <v>73</v>
      </c>
      <c r="C16" s="158"/>
      <c r="D16" s="139"/>
      <c r="E16" s="155"/>
      <c r="F16" s="136"/>
    </row>
    <row r="17" spans="1:6" ht="24.95" customHeight="1" x14ac:dyDescent="0.3">
      <c r="A17" s="146"/>
      <c r="B17" s="111" t="s">
        <v>74</v>
      </c>
      <c r="C17" s="159"/>
      <c r="D17" s="140"/>
      <c r="E17" s="156"/>
      <c r="F17" s="137"/>
    </row>
    <row r="18" spans="1:6" ht="24.95" customHeight="1" x14ac:dyDescent="0.3">
      <c r="A18" s="144" t="s">
        <v>7</v>
      </c>
      <c r="B18" s="111" t="s">
        <v>52</v>
      </c>
      <c r="C18" s="154" t="s">
        <v>58</v>
      </c>
      <c r="D18" s="171" t="s">
        <v>50</v>
      </c>
      <c r="E18" s="35"/>
      <c r="F18" s="135" t="s">
        <v>51</v>
      </c>
    </row>
    <row r="19" spans="1:6" ht="24.95" customHeight="1" x14ac:dyDescent="0.3">
      <c r="A19" s="145"/>
      <c r="B19" s="111" t="s">
        <v>53</v>
      </c>
      <c r="C19" s="165"/>
      <c r="D19" s="172"/>
      <c r="E19" s="35"/>
      <c r="F19" s="136"/>
    </row>
    <row r="20" spans="1:6" ht="24.95" customHeight="1" x14ac:dyDescent="0.3">
      <c r="A20" s="146"/>
      <c r="B20" s="111" t="s">
        <v>54</v>
      </c>
      <c r="C20" s="166"/>
      <c r="D20" s="173"/>
      <c r="E20" s="35"/>
      <c r="F20" s="137"/>
    </row>
    <row r="21" spans="1:6" ht="24.95" customHeight="1" x14ac:dyDescent="0.3">
      <c r="A21" s="144" t="s">
        <v>7</v>
      </c>
      <c r="B21" s="106" t="s">
        <v>59</v>
      </c>
      <c r="C21" s="154" t="s">
        <v>62</v>
      </c>
      <c r="D21" s="135" t="s">
        <v>55</v>
      </c>
      <c r="E21" s="154" t="s">
        <v>56</v>
      </c>
      <c r="F21" s="135" t="s">
        <v>57</v>
      </c>
    </row>
    <row r="22" spans="1:6" ht="24.95" customHeight="1" x14ac:dyDescent="0.3">
      <c r="A22" s="145"/>
      <c r="B22" s="106" t="s">
        <v>60</v>
      </c>
      <c r="C22" s="165"/>
      <c r="D22" s="136"/>
      <c r="E22" s="165"/>
      <c r="F22" s="136"/>
    </row>
    <row r="23" spans="1:6" ht="24.95" customHeight="1" x14ac:dyDescent="0.3">
      <c r="A23" s="146"/>
      <c r="B23" s="107" t="s">
        <v>61</v>
      </c>
      <c r="C23" s="166"/>
      <c r="D23" s="137"/>
      <c r="E23" s="166"/>
      <c r="F23" s="137"/>
    </row>
    <row r="24" spans="1:6" ht="24.95" customHeight="1" x14ac:dyDescent="0.3">
      <c r="A24" s="144" t="s">
        <v>6</v>
      </c>
      <c r="B24" s="107" t="s">
        <v>76</v>
      </c>
      <c r="C24" s="40" t="s">
        <v>78</v>
      </c>
      <c r="D24" s="138" t="s">
        <v>71</v>
      </c>
      <c r="E24" s="154"/>
      <c r="F24" s="135" t="s">
        <v>75</v>
      </c>
    </row>
    <row r="25" spans="1:6" ht="24.95" customHeight="1" x14ac:dyDescent="0.3">
      <c r="A25" s="145"/>
      <c r="B25" s="107" t="s">
        <v>77</v>
      </c>
      <c r="C25" s="40" t="s">
        <v>79</v>
      </c>
      <c r="D25" s="139"/>
      <c r="E25" s="165"/>
      <c r="F25" s="136"/>
    </row>
    <row r="26" spans="1:6" ht="24.95" customHeight="1" x14ac:dyDescent="0.3">
      <c r="A26" s="146"/>
      <c r="B26" s="107" t="s">
        <v>80</v>
      </c>
      <c r="C26" s="40" t="s">
        <v>78</v>
      </c>
      <c r="D26" s="140"/>
      <c r="E26" s="166"/>
      <c r="F26" s="137"/>
    </row>
    <row r="27" spans="1:6" ht="24.95" customHeight="1" x14ac:dyDescent="0.3">
      <c r="A27" s="144" t="s">
        <v>6</v>
      </c>
      <c r="B27" s="106" t="s">
        <v>81</v>
      </c>
      <c r="C27" s="160"/>
      <c r="D27" s="135" t="s">
        <v>41</v>
      </c>
      <c r="E27" s="167" t="s">
        <v>84</v>
      </c>
      <c r="F27" s="135" t="s">
        <v>85</v>
      </c>
    </row>
    <row r="28" spans="1:6" ht="24.95" customHeight="1" x14ac:dyDescent="0.3">
      <c r="A28" s="145"/>
      <c r="B28" s="107" t="s">
        <v>82</v>
      </c>
      <c r="C28" s="161"/>
      <c r="D28" s="136"/>
      <c r="E28" s="165"/>
      <c r="F28" s="136"/>
    </row>
    <row r="29" spans="1:6" ht="24.95" customHeight="1" x14ac:dyDescent="0.3">
      <c r="A29" s="146"/>
      <c r="B29" s="107" t="s">
        <v>83</v>
      </c>
      <c r="C29" s="162"/>
      <c r="D29" s="137"/>
      <c r="E29" s="166"/>
      <c r="F29" s="137"/>
    </row>
    <row r="30" spans="1:6" ht="24.95" customHeight="1" x14ac:dyDescent="0.3">
      <c r="A30" s="144" t="s">
        <v>5</v>
      </c>
      <c r="B30" s="107" t="s">
        <v>87</v>
      </c>
      <c r="C30" s="154" t="s">
        <v>90</v>
      </c>
      <c r="D30" s="135" t="s">
        <v>63</v>
      </c>
      <c r="E30" s="154" t="s">
        <v>65</v>
      </c>
      <c r="F30" s="135" t="s">
        <v>86</v>
      </c>
    </row>
    <row r="31" spans="1:6" ht="24.95" customHeight="1" x14ac:dyDescent="0.3">
      <c r="A31" s="145"/>
      <c r="B31" s="107" t="s">
        <v>88</v>
      </c>
      <c r="C31" s="155"/>
      <c r="D31" s="136"/>
      <c r="E31" s="165"/>
      <c r="F31" s="136"/>
    </row>
    <row r="32" spans="1:6" ht="24.95" customHeight="1" x14ac:dyDescent="0.3">
      <c r="A32" s="146"/>
      <c r="B32" s="107" t="s">
        <v>89</v>
      </c>
      <c r="C32" s="156"/>
      <c r="D32" s="137"/>
      <c r="E32" s="166"/>
      <c r="F32" s="137"/>
    </row>
    <row r="33" spans="1:6" ht="24.95" customHeight="1" x14ac:dyDescent="0.3">
      <c r="A33" s="144" t="s">
        <v>5</v>
      </c>
      <c r="B33" s="107" t="s">
        <v>91</v>
      </c>
      <c r="C33" s="154" t="s">
        <v>94</v>
      </c>
      <c r="D33" s="138" t="s">
        <v>95</v>
      </c>
      <c r="E33" s="154"/>
      <c r="F33" s="135" t="s">
        <v>96</v>
      </c>
    </row>
    <row r="34" spans="1:6" ht="24.95" customHeight="1" x14ac:dyDescent="0.3">
      <c r="A34" s="145"/>
      <c r="B34" s="107" t="s">
        <v>92</v>
      </c>
      <c r="C34" s="155"/>
      <c r="D34" s="163"/>
      <c r="E34" s="165"/>
      <c r="F34" s="136"/>
    </row>
    <row r="35" spans="1:6" ht="24.95" customHeight="1" x14ac:dyDescent="0.3">
      <c r="A35" s="146"/>
      <c r="B35" s="107" t="s">
        <v>93</v>
      </c>
      <c r="C35" s="156"/>
      <c r="D35" s="164"/>
      <c r="E35" s="166"/>
      <c r="F35" s="137"/>
    </row>
    <row r="36" spans="1:6" ht="24.95" customHeight="1" x14ac:dyDescent="0.3">
      <c r="A36" s="144" t="s">
        <v>5</v>
      </c>
      <c r="B36" s="106" t="s">
        <v>97</v>
      </c>
      <c r="C36" s="154" t="s">
        <v>100</v>
      </c>
      <c r="D36" s="135" t="s">
        <v>101</v>
      </c>
      <c r="E36" s="154"/>
      <c r="F36" s="135" t="s">
        <v>102</v>
      </c>
    </row>
    <row r="37" spans="1:6" ht="24.95" customHeight="1" x14ac:dyDescent="0.3">
      <c r="A37" s="145"/>
      <c r="B37" s="106" t="s">
        <v>98</v>
      </c>
      <c r="C37" s="155"/>
      <c r="D37" s="136"/>
      <c r="E37" s="165"/>
      <c r="F37" s="136"/>
    </row>
    <row r="38" spans="1:6" ht="24.95" customHeight="1" x14ac:dyDescent="0.3">
      <c r="A38" s="146"/>
      <c r="B38" s="106" t="s">
        <v>99</v>
      </c>
      <c r="C38" s="156"/>
      <c r="D38" s="137"/>
      <c r="E38" s="166"/>
      <c r="F38" s="137"/>
    </row>
    <row r="39" spans="1:6" ht="24.95" customHeight="1" x14ac:dyDescent="0.3">
      <c r="A39" s="144" t="s">
        <v>5</v>
      </c>
      <c r="B39" s="106" t="s">
        <v>103</v>
      </c>
      <c r="C39" s="154" t="s">
        <v>94</v>
      </c>
      <c r="D39" s="138" t="s">
        <v>95</v>
      </c>
      <c r="E39" s="36"/>
      <c r="F39" s="135" t="s">
        <v>106</v>
      </c>
    </row>
    <row r="40" spans="1:6" ht="24.95" customHeight="1" x14ac:dyDescent="0.3">
      <c r="A40" s="145"/>
      <c r="B40" s="106" t="s">
        <v>104</v>
      </c>
      <c r="C40" s="155"/>
      <c r="D40" s="163"/>
      <c r="E40" s="36"/>
      <c r="F40" s="136"/>
    </row>
    <row r="41" spans="1:6" ht="24.95" customHeight="1" x14ac:dyDescent="0.3">
      <c r="A41" s="146"/>
      <c r="B41" s="106" t="s">
        <v>105</v>
      </c>
      <c r="C41" s="156"/>
      <c r="D41" s="164"/>
      <c r="E41" s="36"/>
      <c r="F41" s="137"/>
    </row>
    <row r="42" spans="1:6" ht="24.95" customHeight="1" x14ac:dyDescent="0.3">
      <c r="A42" s="19"/>
      <c r="B42" s="19"/>
      <c r="C42" s="39"/>
      <c r="D42" s="19"/>
      <c r="E42" s="37"/>
      <c r="F42" s="42"/>
    </row>
    <row r="43" spans="1:6" ht="24.95" customHeight="1" x14ac:dyDescent="0.3">
      <c r="A43" s="19"/>
      <c r="B43" s="19"/>
      <c r="C43" s="39"/>
      <c r="D43" s="132"/>
      <c r="E43" s="133"/>
      <c r="F43" s="134"/>
    </row>
    <row r="44" spans="1:6" ht="24.95" customHeight="1" x14ac:dyDescent="0.3">
      <c r="A44" s="72" t="s">
        <v>459</v>
      </c>
      <c r="B44" s="73"/>
      <c r="C44" s="73"/>
      <c r="D44" s="73"/>
      <c r="E44" s="73"/>
      <c r="F44" s="74"/>
    </row>
    <row r="45" spans="1:6" ht="24.95" customHeight="1" x14ac:dyDescent="0.3">
      <c r="A45" s="4"/>
      <c r="B45" s="89" t="s">
        <v>449</v>
      </c>
      <c r="C45" s="78">
        <v>2</v>
      </c>
      <c r="D45" s="1"/>
      <c r="E45" s="29"/>
      <c r="F45" s="5"/>
    </row>
    <row r="46" spans="1:6" x14ac:dyDescent="0.3">
      <c r="A46" s="4"/>
      <c r="B46" s="89" t="s">
        <v>450</v>
      </c>
      <c r="C46" s="78">
        <v>2</v>
      </c>
      <c r="D46" s="21"/>
      <c r="E46" s="30"/>
      <c r="F46" s="22"/>
    </row>
    <row r="47" spans="1:6" x14ac:dyDescent="0.3">
      <c r="A47" s="4"/>
      <c r="B47" s="89" t="s">
        <v>451</v>
      </c>
      <c r="C47" s="78">
        <v>2</v>
      </c>
      <c r="D47" s="21"/>
      <c r="E47" s="30"/>
      <c r="F47" s="22"/>
    </row>
    <row r="48" spans="1:6" x14ac:dyDescent="0.3">
      <c r="A48" s="5"/>
      <c r="B48" s="90" t="s">
        <v>452</v>
      </c>
      <c r="C48" s="79">
        <v>4</v>
      </c>
      <c r="D48" s="125"/>
      <c r="E48" s="126"/>
      <c r="F48" s="127"/>
    </row>
    <row r="49" spans="1:6" x14ac:dyDescent="0.3">
      <c r="A49" s="75"/>
      <c r="B49" s="91"/>
      <c r="C49" s="80"/>
      <c r="D49" s="77"/>
      <c r="E49" s="48"/>
      <c r="F49" s="49"/>
    </row>
    <row r="50" spans="1:6" x14ac:dyDescent="0.3">
      <c r="A50" s="75"/>
      <c r="B50" s="76"/>
      <c r="C50" s="83">
        <f>SUM(C45:C48)</f>
        <v>10</v>
      </c>
      <c r="D50" s="77"/>
      <c r="E50" s="48"/>
      <c r="F50" s="49"/>
    </row>
    <row r="51" spans="1:6" x14ac:dyDescent="0.3">
      <c r="A51" s="81" t="s">
        <v>455</v>
      </c>
      <c r="B51" s="82"/>
      <c r="C51" s="86" t="s">
        <v>461</v>
      </c>
      <c r="D51" s="86"/>
      <c r="E51" s="86"/>
      <c r="F51" s="87"/>
    </row>
    <row r="54" spans="1:6" x14ac:dyDescent="0.3">
      <c r="E54" s="115" t="s">
        <v>475</v>
      </c>
      <c r="F54" s="115"/>
    </row>
    <row r="55" spans="1:6" x14ac:dyDescent="0.3">
      <c r="E55" s="1"/>
      <c r="F55" s="1"/>
    </row>
    <row r="56" spans="1:6" x14ac:dyDescent="0.3">
      <c r="E56" s="1"/>
      <c r="F56" s="1"/>
    </row>
    <row r="57" spans="1:6" x14ac:dyDescent="0.3">
      <c r="E57" s="1"/>
      <c r="F57" s="1"/>
    </row>
    <row r="58" spans="1:6" x14ac:dyDescent="0.3">
      <c r="E58" s="1"/>
      <c r="F58" s="1"/>
    </row>
    <row r="59" spans="1:6" x14ac:dyDescent="0.3">
      <c r="E59" s="115" t="s">
        <v>476</v>
      </c>
      <c r="F59" s="115"/>
    </row>
  </sheetData>
  <mergeCells count="67">
    <mergeCell ref="E54:F54"/>
    <mergeCell ref="E59:F59"/>
    <mergeCell ref="C18:C20"/>
    <mergeCell ref="C21:C23"/>
    <mergeCell ref="D12:D14"/>
    <mergeCell ref="F12:F14"/>
    <mergeCell ref="E12:E14"/>
    <mergeCell ref="E21:E23"/>
    <mergeCell ref="F15:F17"/>
    <mergeCell ref="E15:E17"/>
    <mergeCell ref="D18:D20"/>
    <mergeCell ref="F18:F20"/>
    <mergeCell ref="F33:F35"/>
    <mergeCell ref="F36:F38"/>
    <mergeCell ref="A36:A38"/>
    <mergeCell ref="C36:C38"/>
    <mergeCell ref="A33:A35"/>
    <mergeCell ref="C33:C35"/>
    <mergeCell ref="C39:C41"/>
    <mergeCell ref="A39:A41"/>
    <mergeCell ref="D39:D41"/>
    <mergeCell ref="F39:F41"/>
    <mergeCell ref="D36:D38"/>
    <mergeCell ref="E24:E26"/>
    <mergeCell ref="E36:E38"/>
    <mergeCell ref="E33:E35"/>
    <mergeCell ref="E30:E32"/>
    <mergeCell ref="D27:D29"/>
    <mergeCell ref="E27:E29"/>
    <mergeCell ref="F30:F32"/>
    <mergeCell ref="D33:D35"/>
    <mergeCell ref="F27:F29"/>
    <mergeCell ref="A1:D1"/>
    <mergeCell ref="A9:D9"/>
    <mergeCell ref="D15:D17"/>
    <mergeCell ref="A10:A11"/>
    <mergeCell ref="A30:A32"/>
    <mergeCell ref="C30:C32"/>
    <mergeCell ref="D30:D32"/>
    <mergeCell ref="A21:A23"/>
    <mergeCell ref="A24:A26"/>
    <mergeCell ref="A27:A29"/>
    <mergeCell ref="A15:A17"/>
    <mergeCell ref="C15:C17"/>
    <mergeCell ref="C27:C29"/>
    <mergeCell ref="A4:C4"/>
    <mergeCell ref="F10:F11"/>
    <mergeCell ref="B10:B11"/>
    <mergeCell ref="C10:C11"/>
    <mergeCell ref="D10:D11"/>
    <mergeCell ref="E10:E11"/>
    <mergeCell ref="D48:F48"/>
    <mergeCell ref="D43:F43"/>
    <mergeCell ref="A2:C2"/>
    <mergeCell ref="D2:F2"/>
    <mergeCell ref="A3:C3"/>
    <mergeCell ref="D3:F3"/>
    <mergeCell ref="E4:F4"/>
    <mergeCell ref="A6:F6"/>
    <mergeCell ref="A7:F7"/>
    <mergeCell ref="A8:F8"/>
    <mergeCell ref="D21:D23"/>
    <mergeCell ref="F21:F23"/>
    <mergeCell ref="D24:D26"/>
    <mergeCell ref="F24:F26"/>
    <mergeCell ref="A12:A14"/>
    <mergeCell ref="A18:A20"/>
  </mergeCells>
  <pageMargins left="0.7" right="0.45" top="0.54" bottom="0.3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I32" sqref="I32"/>
    </sheetView>
  </sheetViews>
  <sheetFormatPr defaultColWidth="9.140625" defaultRowHeight="18.75" x14ac:dyDescent="0.3"/>
  <cols>
    <col min="1" max="1" width="7.5703125" style="20" customWidth="1"/>
    <col min="2" max="2" width="29.85546875" style="1" customWidth="1"/>
    <col min="3" max="3" width="9.28515625" style="27" customWidth="1"/>
    <col min="4" max="4" width="29.42578125" style="20" customWidth="1"/>
    <col min="5" max="5" width="14.85546875" style="27" customWidth="1"/>
    <col min="6" max="6" width="34.28515625" style="1" customWidth="1"/>
    <col min="7" max="7" width="14.28515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 ht="20.25" x14ac:dyDescent="0.3">
      <c r="A1" s="113"/>
      <c r="B1" s="113"/>
      <c r="C1" s="113"/>
      <c r="D1" s="113"/>
      <c r="E1" s="113"/>
      <c r="F1" s="113"/>
    </row>
    <row r="2" spans="1:9" x14ac:dyDescent="0.3">
      <c r="A2" s="114" t="s">
        <v>12</v>
      </c>
      <c r="B2" s="114"/>
      <c r="C2" s="114"/>
      <c r="D2" s="114" t="s">
        <v>13</v>
      </c>
      <c r="E2" s="114"/>
      <c r="F2" s="114"/>
    </row>
    <row r="3" spans="1:9" s="2" customFormat="1" ht="18" customHeight="1" x14ac:dyDescent="0.3">
      <c r="A3" s="114" t="s">
        <v>14</v>
      </c>
      <c r="B3" s="114"/>
      <c r="C3" s="114"/>
      <c r="D3" s="114" t="s">
        <v>15</v>
      </c>
      <c r="E3" s="114"/>
      <c r="F3" s="114"/>
    </row>
    <row r="4" spans="1:9" s="2" customFormat="1" ht="24.95" customHeight="1" x14ac:dyDescent="0.3">
      <c r="A4" s="115" t="s">
        <v>447</v>
      </c>
      <c r="B4" s="115"/>
      <c r="C4" s="115"/>
      <c r="D4" s="18"/>
      <c r="E4" s="112" t="s">
        <v>20</v>
      </c>
      <c r="F4" s="112"/>
    </row>
    <row r="5" spans="1:9" ht="24.95" customHeight="1" x14ac:dyDescent="0.3">
      <c r="A5" s="113" t="s">
        <v>474</v>
      </c>
      <c r="B5" s="113"/>
      <c r="C5" s="113"/>
      <c r="D5" s="113"/>
      <c r="E5" s="113"/>
      <c r="F5" s="113"/>
      <c r="I5" s="6"/>
    </row>
    <row r="6" spans="1:9" ht="24.95" customHeight="1" x14ac:dyDescent="0.3">
      <c r="A6" s="113" t="s">
        <v>446</v>
      </c>
      <c r="B6" s="113"/>
      <c r="C6" s="113"/>
      <c r="D6" s="113"/>
      <c r="E6" s="113"/>
      <c r="F6" s="113"/>
      <c r="I6" s="6"/>
    </row>
    <row r="7" spans="1:9" ht="24.95" customHeight="1" x14ac:dyDescent="0.3">
      <c r="A7" s="130"/>
      <c r="B7" s="131"/>
      <c r="C7" s="131"/>
      <c r="D7" s="131"/>
      <c r="E7" s="131"/>
      <c r="F7" s="131"/>
      <c r="I7" s="6"/>
    </row>
    <row r="8" spans="1:9" ht="24.95" customHeight="1" x14ac:dyDescent="0.3">
      <c r="A8" s="117" t="s">
        <v>0</v>
      </c>
      <c r="B8" s="119" t="s">
        <v>21</v>
      </c>
      <c r="C8" s="120"/>
      <c r="D8" s="120"/>
      <c r="E8" s="120"/>
      <c r="F8" s="121"/>
      <c r="I8" s="6"/>
    </row>
    <row r="9" spans="1:9" ht="24.95" customHeight="1" x14ac:dyDescent="0.3">
      <c r="A9" s="118"/>
      <c r="B9" s="3" t="s">
        <v>1</v>
      </c>
      <c r="C9" s="23" t="s">
        <v>2</v>
      </c>
      <c r="D9" s="3" t="s">
        <v>3</v>
      </c>
      <c r="E9" s="23"/>
      <c r="F9" s="3" t="s">
        <v>16</v>
      </c>
      <c r="I9" s="6"/>
    </row>
    <row r="10" spans="1:9" ht="24.95" customHeight="1" x14ac:dyDescent="0.3">
      <c r="A10" s="122" t="s">
        <v>9</v>
      </c>
      <c r="B10" s="123"/>
      <c r="C10" s="123"/>
      <c r="D10" s="123"/>
      <c r="E10" s="123"/>
      <c r="F10" s="124"/>
      <c r="I10" s="6"/>
    </row>
    <row r="11" spans="1:9" ht="24.95" customHeight="1" x14ac:dyDescent="0.3">
      <c r="A11" s="4" t="s">
        <v>4</v>
      </c>
      <c r="B11" s="33" t="s">
        <v>38</v>
      </c>
      <c r="C11" s="34" t="s">
        <v>39</v>
      </c>
      <c r="D11" s="33" t="s">
        <v>34</v>
      </c>
      <c r="E11" s="34" t="s">
        <v>35</v>
      </c>
      <c r="F11" s="101" t="s">
        <v>40</v>
      </c>
      <c r="I11" s="6"/>
    </row>
    <row r="12" spans="1:9" ht="24.95" customHeight="1" x14ac:dyDescent="0.3">
      <c r="A12" s="4" t="s">
        <v>7</v>
      </c>
      <c r="B12" s="9" t="s">
        <v>48</v>
      </c>
      <c r="C12" s="24" t="s">
        <v>49</v>
      </c>
      <c r="D12" s="11" t="s">
        <v>46</v>
      </c>
      <c r="E12" s="28"/>
      <c r="F12" s="71" t="s">
        <v>47</v>
      </c>
      <c r="I12" s="6"/>
    </row>
    <row r="13" spans="1:9" ht="24.95" customHeight="1" x14ac:dyDescent="0.3">
      <c r="A13" s="4" t="s">
        <v>6</v>
      </c>
      <c r="B13" s="9" t="s">
        <v>45</v>
      </c>
      <c r="C13" s="24" t="s">
        <v>44</v>
      </c>
      <c r="D13" s="11" t="s">
        <v>41</v>
      </c>
      <c r="E13" s="32" t="s">
        <v>42</v>
      </c>
      <c r="F13" s="71" t="s">
        <v>43</v>
      </c>
      <c r="I13" s="6"/>
    </row>
    <row r="14" spans="1:9" ht="24.95" customHeight="1" x14ac:dyDescent="0.3">
      <c r="A14" s="4" t="s">
        <v>5</v>
      </c>
      <c r="B14" s="9" t="s">
        <v>23</v>
      </c>
      <c r="C14" s="24" t="s">
        <v>26</v>
      </c>
      <c r="D14" s="11" t="s">
        <v>24</v>
      </c>
      <c r="E14" s="32" t="s">
        <v>36</v>
      </c>
      <c r="F14" s="71" t="s">
        <v>25</v>
      </c>
      <c r="I14" s="6"/>
    </row>
    <row r="15" spans="1:9" ht="24.95" customHeight="1" x14ac:dyDescent="0.3">
      <c r="A15" s="4" t="s">
        <v>5</v>
      </c>
      <c r="B15" s="9" t="s">
        <v>29</v>
      </c>
      <c r="C15" s="24" t="s">
        <v>27</v>
      </c>
      <c r="D15" s="11" t="s">
        <v>24</v>
      </c>
      <c r="E15" s="32" t="s">
        <v>37</v>
      </c>
      <c r="F15" s="71" t="s">
        <v>28</v>
      </c>
      <c r="I15" s="6"/>
    </row>
    <row r="16" spans="1:9" ht="24.95" customHeight="1" x14ac:dyDescent="0.3">
      <c r="A16" s="4" t="s">
        <v>5</v>
      </c>
      <c r="B16" s="9" t="s">
        <v>33</v>
      </c>
      <c r="C16" s="24" t="s">
        <v>32</v>
      </c>
      <c r="D16" s="11" t="s">
        <v>30</v>
      </c>
      <c r="E16" s="28"/>
      <c r="F16" s="71" t="s">
        <v>31</v>
      </c>
      <c r="I16" s="6"/>
    </row>
    <row r="17" spans="1:9" ht="24.95" customHeight="1" x14ac:dyDescent="0.3">
      <c r="A17" s="4" t="s">
        <v>169</v>
      </c>
      <c r="B17" s="9" t="s">
        <v>413</v>
      </c>
      <c r="C17" s="24" t="s">
        <v>414</v>
      </c>
      <c r="D17" s="11" t="s">
        <v>415</v>
      </c>
      <c r="E17" s="32"/>
      <c r="F17" s="71" t="s">
        <v>416</v>
      </c>
      <c r="I17" s="6"/>
    </row>
    <row r="18" spans="1:9" ht="18.75" customHeight="1" x14ac:dyDescent="0.3">
      <c r="A18" s="4" t="s">
        <v>169</v>
      </c>
      <c r="B18" s="9" t="s">
        <v>417</v>
      </c>
      <c r="C18" s="24" t="s">
        <v>418</v>
      </c>
      <c r="D18" s="11" t="s">
        <v>415</v>
      </c>
      <c r="E18" s="32" t="s">
        <v>419</v>
      </c>
      <c r="F18" s="100" t="s">
        <v>420</v>
      </c>
      <c r="G18" s="17"/>
    </row>
    <row r="19" spans="1:9" ht="18.75" customHeight="1" x14ac:dyDescent="0.3">
      <c r="A19" s="4" t="s">
        <v>169</v>
      </c>
      <c r="B19" s="9" t="s">
        <v>421</v>
      </c>
      <c r="C19" s="24" t="s">
        <v>422</v>
      </c>
      <c r="D19" s="11" t="s">
        <v>55</v>
      </c>
      <c r="E19" s="32" t="s">
        <v>56</v>
      </c>
      <c r="F19" s="71" t="s">
        <v>423</v>
      </c>
      <c r="G19" s="17"/>
    </row>
    <row r="20" spans="1:9" ht="18.75" customHeight="1" x14ac:dyDescent="0.3">
      <c r="A20" s="4" t="s">
        <v>169</v>
      </c>
      <c r="B20" s="9" t="s">
        <v>424</v>
      </c>
      <c r="C20" s="24" t="s">
        <v>425</v>
      </c>
      <c r="D20" s="92" t="s">
        <v>46</v>
      </c>
      <c r="E20" s="32"/>
      <c r="F20" s="71" t="s">
        <v>426</v>
      </c>
      <c r="G20" s="17"/>
    </row>
    <row r="21" spans="1:9" x14ac:dyDescent="0.3">
      <c r="A21" s="4" t="s">
        <v>169</v>
      </c>
      <c r="B21" s="9" t="s">
        <v>427</v>
      </c>
      <c r="C21" s="24" t="s">
        <v>428</v>
      </c>
      <c r="D21" s="11" t="s">
        <v>55</v>
      </c>
      <c r="E21" s="32" t="s">
        <v>56</v>
      </c>
      <c r="F21" s="71"/>
    </row>
    <row r="22" spans="1:9" ht="19.5" customHeight="1" x14ac:dyDescent="0.3">
      <c r="A22" s="4" t="s">
        <v>169</v>
      </c>
      <c r="B22" s="9" t="s">
        <v>429</v>
      </c>
      <c r="C22" s="24" t="s">
        <v>430</v>
      </c>
      <c r="D22" s="11" t="s">
        <v>415</v>
      </c>
      <c r="E22" s="28"/>
      <c r="F22" s="71" t="s">
        <v>431</v>
      </c>
    </row>
    <row r="23" spans="1:9" ht="18" customHeight="1" x14ac:dyDescent="0.3">
      <c r="A23" s="4" t="s">
        <v>169</v>
      </c>
      <c r="B23" s="9" t="s">
        <v>432</v>
      </c>
      <c r="C23" s="24" t="s">
        <v>49</v>
      </c>
      <c r="D23" s="11" t="s">
        <v>46</v>
      </c>
      <c r="E23" s="32"/>
      <c r="F23" s="71"/>
    </row>
    <row r="24" spans="1:9" x14ac:dyDescent="0.3">
      <c r="A24" s="4" t="s">
        <v>169</v>
      </c>
      <c r="B24" s="9" t="s">
        <v>61</v>
      </c>
      <c r="C24" s="24" t="s">
        <v>62</v>
      </c>
      <c r="D24" s="92" t="s">
        <v>55</v>
      </c>
      <c r="E24" s="32" t="s">
        <v>56</v>
      </c>
      <c r="F24" s="71" t="s">
        <v>433</v>
      </c>
    </row>
    <row r="25" spans="1:9" x14ac:dyDescent="0.3">
      <c r="A25" s="4" t="s">
        <v>169</v>
      </c>
      <c r="B25" s="9" t="s">
        <v>434</v>
      </c>
      <c r="C25" s="24" t="s">
        <v>425</v>
      </c>
      <c r="D25" s="92" t="s">
        <v>63</v>
      </c>
      <c r="E25" s="32" t="s">
        <v>435</v>
      </c>
      <c r="F25" s="71" t="s">
        <v>436</v>
      </c>
    </row>
    <row r="26" spans="1:9" x14ac:dyDescent="0.3">
      <c r="A26" s="4" t="s">
        <v>169</v>
      </c>
      <c r="B26" s="9" t="s">
        <v>437</v>
      </c>
      <c r="C26" s="24" t="s">
        <v>425</v>
      </c>
      <c r="D26" s="11" t="s">
        <v>63</v>
      </c>
      <c r="E26" s="32" t="s">
        <v>438</v>
      </c>
      <c r="F26" s="71" t="s">
        <v>439</v>
      </c>
    </row>
    <row r="27" spans="1:9" x14ac:dyDescent="0.3">
      <c r="A27" s="4" t="s">
        <v>169</v>
      </c>
      <c r="B27" s="9" t="s">
        <v>440</v>
      </c>
      <c r="C27" s="24" t="s">
        <v>441</v>
      </c>
      <c r="D27" s="11" t="s">
        <v>24</v>
      </c>
      <c r="E27" s="32" t="s">
        <v>442</v>
      </c>
      <c r="F27" s="71" t="s">
        <v>443</v>
      </c>
    </row>
    <row r="29" spans="1:9" x14ac:dyDescent="0.3">
      <c r="A29" s="72" t="s">
        <v>459</v>
      </c>
      <c r="B29" s="73"/>
      <c r="C29" s="73"/>
      <c r="D29" s="73"/>
      <c r="E29" s="73"/>
      <c r="F29" s="74"/>
    </row>
    <row r="30" spans="1:9" x14ac:dyDescent="0.3">
      <c r="A30" s="4"/>
      <c r="B30" s="89" t="s">
        <v>449</v>
      </c>
      <c r="C30" s="78">
        <v>1</v>
      </c>
      <c r="D30" s="1"/>
      <c r="E30" s="29"/>
      <c r="F30" s="5"/>
    </row>
    <row r="31" spans="1:9" x14ac:dyDescent="0.3">
      <c r="A31" s="4"/>
      <c r="B31" s="89" t="s">
        <v>450</v>
      </c>
      <c r="C31" s="78">
        <v>1</v>
      </c>
      <c r="D31" s="21"/>
      <c r="E31" s="30"/>
      <c r="F31" s="22"/>
    </row>
    <row r="32" spans="1:9" x14ac:dyDescent="0.3">
      <c r="A32" s="4"/>
      <c r="B32" s="89" t="s">
        <v>451</v>
      </c>
      <c r="C32" s="78">
        <v>1</v>
      </c>
      <c r="D32" s="21"/>
      <c r="E32" s="30"/>
      <c r="F32" s="22"/>
    </row>
    <row r="33" spans="1:6" x14ac:dyDescent="0.3">
      <c r="A33" s="5"/>
      <c r="B33" s="90" t="s">
        <v>452</v>
      </c>
      <c r="C33" s="79">
        <v>3</v>
      </c>
      <c r="D33" s="125"/>
      <c r="E33" s="126"/>
      <c r="F33" s="127"/>
    </row>
    <row r="34" spans="1:6" x14ac:dyDescent="0.3">
      <c r="A34" s="75"/>
      <c r="B34" s="76"/>
      <c r="C34" s="83">
        <f>SUM(C30:C33)</f>
        <v>6</v>
      </c>
      <c r="D34" s="77"/>
      <c r="E34" s="48"/>
      <c r="F34" s="49"/>
    </row>
    <row r="35" spans="1:6" x14ac:dyDescent="0.3">
      <c r="A35" s="75"/>
      <c r="B35" s="85" t="s">
        <v>169</v>
      </c>
      <c r="C35" s="88" t="s">
        <v>462</v>
      </c>
      <c r="D35" s="128" t="s">
        <v>464</v>
      </c>
      <c r="E35" s="128"/>
      <c r="F35" s="129"/>
    </row>
    <row r="36" spans="1:6" x14ac:dyDescent="0.3">
      <c r="A36" s="81" t="s">
        <v>455</v>
      </c>
      <c r="B36" s="82"/>
      <c r="C36" s="86" t="s">
        <v>463</v>
      </c>
      <c r="D36" s="86"/>
      <c r="E36" s="86"/>
      <c r="F36" s="87"/>
    </row>
    <row r="38" spans="1:6" x14ac:dyDescent="0.3">
      <c r="E38" s="115" t="s">
        <v>475</v>
      </c>
      <c r="F38" s="115"/>
    </row>
    <row r="39" spans="1:6" x14ac:dyDescent="0.3">
      <c r="E39" s="1"/>
    </row>
    <row r="40" spans="1:6" x14ac:dyDescent="0.3">
      <c r="E40" s="1"/>
    </row>
    <row r="41" spans="1:6" x14ac:dyDescent="0.3">
      <c r="E41" s="1"/>
    </row>
    <row r="42" spans="1:6" x14ac:dyDescent="0.3">
      <c r="E42" s="1"/>
    </row>
    <row r="43" spans="1:6" x14ac:dyDescent="0.3">
      <c r="E43" s="115" t="s">
        <v>476</v>
      </c>
      <c r="F43" s="115"/>
    </row>
    <row r="44" spans="1:6" x14ac:dyDescent="0.3">
      <c r="E44" s="1"/>
    </row>
  </sheetData>
  <mergeCells count="17">
    <mergeCell ref="D33:F33"/>
    <mergeCell ref="D35:F35"/>
    <mergeCell ref="E38:F38"/>
    <mergeCell ref="E43:F43"/>
    <mergeCell ref="A10:F10"/>
    <mergeCell ref="E4:F4"/>
    <mergeCell ref="A5:F5"/>
    <mergeCell ref="A6:F6"/>
    <mergeCell ref="A7:F7"/>
    <mergeCell ref="A8:A9"/>
    <mergeCell ref="B8:F8"/>
    <mergeCell ref="A4:C4"/>
    <mergeCell ref="A1:F1"/>
    <mergeCell ref="A2:C2"/>
    <mergeCell ref="D2:F2"/>
    <mergeCell ref="A3:C3"/>
    <mergeCell ref="D3:F3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14" sqref="E14"/>
    </sheetView>
  </sheetViews>
  <sheetFormatPr defaultColWidth="9.140625" defaultRowHeight="18.75" x14ac:dyDescent="0.3"/>
  <cols>
    <col min="1" max="1" width="7.5703125" style="47" customWidth="1"/>
    <col min="2" max="2" width="33.5703125" style="1" customWidth="1"/>
    <col min="3" max="3" width="16.42578125" style="27" customWidth="1"/>
    <col min="4" max="4" width="51.140625" style="1" customWidth="1"/>
    <col min="5" max="5" width="14.28515625" style="1" bestFit="1" customWidth="1"/>
    <col min="6" max="6" width="9.140625" style="1"/>
    <col min="7" max="7" width="11.42578125" style="1" bestFit="1" customWidth="1"/>
    <col min="8" max="16384" width="9.140625" style="1"/>
  </cols>
  <sheetData>
    <row r="1" spans="1:7" x14ac:dyDescent="0.3">
      <c r="A1" s="114" t="s">
        <v>12</v>
      </c>
      <c r="B1" s="114"/>
      <c r="C1" s="114"/>
      <c r="D1" s="114" t="s">
        <v>13</v>
      </c>
      <c r="E1" s="114"/>
      <c r="F1" s="114"/>
    </row>
    <row r="2" spans="1:7" x14ac:dyDescent="0.3">
      <c r="A2" s="114" t="s">
        <v>14</v>
      </c>
      <c r="B2" s="114"/>
      <c r="C2" s="114"/>
      <c r="D2" s="114" t="s">
        <v>15</v>
      </c>
      <c r="E2" s="114"/>
      <c r="F2" s="114"/>
    </row>
    <row r="3" spans="1:7" s="2" customFormat="1" ht="18" customHeight="1" x14ac:dyDescent="0.25">
      <c r="A3" s="115" t="s">
        <v>447</v>
      </c>
      <c r="B3" s="115"/>
      <c r="C3" s="115"/>
    </row>
    <row r="4" spans="1:7" s="2" customFormat="1" ht="18" customHeight="1" x14ac:dyDescent="0.3">
      <c r="A4" s="99"/>
      <c r="B4" s="99"/>
      <c r="C4" s="99"/>
      <c r="D4" s="112" t="s">
        <v>473</v>
      </c>
      <c r="E4" s="112"/>
      <c r="F4" s="112"/>
    </row>
    <row r="5" spans="1:7" s="2" customFormat="1" ht="18" customHeight="1" x14ac:dyDescent="0.3">
      <c r="A5" s="99"/>
      <c r="B5" s="99"/>
      <c r="C5" s="99"/>
      <c r="D5" s="50"/>
      <c r="E5" s="50"/>
      <c r="F5" s="50"/>
    </row>
    <row r="6" spans="1:7" s="2" customFormat="1" ht="24.95" customHeight="1" x14ac:dyDescent="0.3">
      <c r="A6" s="113" t="s">
        <v>474</v>
      </c>
      <c r="B6" s="113"/>
      <c r="C6" s="113"/>
      <c r="D6" s="113"/>
      <c r="E6" s="113"/>
      <c r="F6" s="113"/>
    </row>
    <row r="7" spans="1:7" ht="24.95" customHeight="1" x14ac:dyDescent="0.3">
      <c r="A7" s="113" t="s">
        <v>446</v>
      </c>
      <c r="B7" s="113"/>
      <c r="C7" s="113"/>
      <c r="D7" s="113"/>
      <c r="E7" s="113"/>
      <c r="F7" s="113"/>
      <c r="G7" s="6"/>
    </row>
    <row r="8" spans="1:7" ht="24.95" customHeight="1" x14ac:dyDescent="0.3">
      <c r="A8" s="130"/>
      <c r="B8" s="131"/>
      <c r="C8" s="131"/>
      <c r="D8" s="131"/>
      <c r="G8" s="6"/>
    </row>
    <row r="9" spans="1:7" ht="24.95" customHeight="1" x14ac:dyDescent="0.3">
      <c r="A9" s="117" t="s">
        <v>467</v>
      </c>
      <c r="B9" s="119" t="s">
        <v>465</v>
      </c>
      <c r="C9" s="120"/>
      <c r="D9" s="121"/>
      <c r="G9" s="6"/>
    </row>
    <row r="10" spans="1:7" ht="24.95" customHeight="1" x14ac:dyDescent="0.3">
      <c r="A10" s="118"/>
      <c r="B10" s="3" t="s">
        <v>466</v>
      </c>
      <c r="C10" s="23" t="s">
        <v>469</v>
      </c>
      <c r="D10" s="3" t="s">
        <v>470</v>
      </c>
      <c r="G10" s="6"/>
    </row>
    <row r="11" spans="1:7" ht="24.95" customHeight="1" x14ac:dyDescent="0.3">
      <c r="A11" s="4">
        <v>1</v>
      </c>
      <c r="B11" s="44" t="s">
        <v>63</v>
      </c>
      <c r="C11" s="45"/>
      <c r="D11" s="178" t="s">
        <v>477</v>
      </c>
      <c r="G11" s="6"/>
    </row>
    <row r="12" spans="1:7" ht="24.95" customHeight="1" x14ac:dyDescent="0.3">
      <c r="A12" s="4">
        <v>2</v>
      </c>
      <c r="B12" s="9" t="s">
        <v>468</v>
      </c>
      <c r="C12" s="28"/>
      <c r="D12" s="179"/>
      <c r="G12" s="6"/>
    </row>
    <row r="13" spans="1:7" ht="24.95" customHeight="1" x14ac:dyDescent="0.3">
      <c r="A13" s="4">
        <v>3</v>
      </c>
      <c r="B13" s="9" t="s">
        <v>472</v>
      </c>
      <c r="C13" s="32"/>
      <c r="D13" s="179"/>
      <c r="G13" s="6"/>
    </row>
    <row r="14" spans="1:7" x14ac:dyDescent="0.3">
      <c r="A14" s="72" t="s">
        <v>459</v>
      </c>
      <c r="B14" s="73"/>
      <c r="C14" s="73"/>
      <c r="D14" s="179"/>
    </row>
    <row r="15" spans="1:7" x14ac:dyDescent="0.3">
      <c r="A15" s="81" t="s">
        <v>455</v>
      </c>
      <c r="B15" s="82"/>
      <c r="C15" s="86"/>
      <c r="D15" s="87"/>
    </row>
    <row r="18" spans="4:4" x14ac:dyDescent="0.3">
      <c r="D18" s="99" t="s">
        <v>475</v>
      </c>
    </row>
    <row r="23" spans="4:4" x14ac:dyDescent="0.3">
      <c r="D23" s="99" t="s">
        <v>476</v>
      </c>
    </row>
  </sheetData>
  <mergeCells count="12">
    <mergeCell ref="D11:D14"/>
    <mergeCell ref="A1:C1"/>
    <mergeCell ref="D1:F1"/>
    <mergeCell ref="A2:C2"/>
    <mergeCell ref="D2:F2"/>
    <mergeCell ref="A3:C3"/>
    <mergeCell ref="A6:F6"/>
    <mergeCell ref="A8:D8"/>
    <mergeCell ref="A9:A10"/>
    <mergeCell ref="B9:D9"/>
    <mergeCell ref="A7:F7"/>
    <mergeCell ref="D4:F4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A3 - MN</vt:lpstr>
      <vt:lpstr>A3- tiểu học</vt:lpstr>
      <vt:lpstr>A3- THCS</vt:lpstr>
      <vt:lpstr>vải bố</vt:lpstr>
      <vt:lpstr>BÌA SÁCH</vt:lpstr>
      <vt:lpstr>PHONG TRÀO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2021-02-23T09:44:42Z</cp:lastPrinted>
  <dcterms:created xsi:type="dcterms:W3CDTF">2018-01-19T01:42:38Z</dcterms:created>
  <dcterms:modified xsi:type="dcterms:W3CDTF">2021-02-25T03:46:12Z</dcterms:modified>
</cp:coreProperties>
</file>